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2875" windowHeight="124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<sst xmlns="http://schemas.openxmlformats.org/spreadsheetml/2006/main" count="263" uniqueCount="248">
  <si>
    <t>Водоэмульсионные краски для внутренних работ</t>
  </si>
  <si>
    <t xml:space="preserve">Фасадные краски </t>
  </si>
  <si>
    <t xml:space="preserve">Алкидные краски </t>
  </si>
  <si>
    <t>Лаки и пропитки по дереву</t>
  </si>
  <si>
    <t>Декоративные покрытия</t>
  </si>
  <si>
    <t>Материалы для металла Hammerite</t>
  </si>
  <si>
    <r>
      <t>Supermatt</t>
    </r>
    <r>
      <rPr>
        <sz val="11"/>
        <rFont val="Calibri"/>
        <family val="2"/>
      </rPr>
      <t xml:space="preserve"> (для новых поверхностей)</t>
    </r>
  </si>
  <si>
    <r>
      <t xml:space="preserve">Vinyl Matt </t>
    </r>
    <r>
      <rPr>
        <sz val="11"/>
        <rFont val="Calibri"/>
        <family val="2"/>
      </rPr>
      <t>(традиционная матовая)</t>
    </r>
  </si>
  <si>
    <r>
      <t>Vinyl Soft Sheen</t>
    </r>
    <r>
      <rPr>
        <sz val="11"/>
        <rFont val="Calibri"/>
        <family val="2"/>
      </rPr>
      <t xml:space="preserve"> (традиционная полуматовая)</t>
    </r>
  </si>
  <si>
    <r>
      <t>Diamond Matt</t>
    </r>
    <r>
      <rPr>
        <sz val="11"/>
        <rFont val="Calibri"/>
        <family val="2"/>
      </rPr>
      <t xml:space="preserve"> (матовая, стойкая к истиранию и мытью)</t>
    </r>
  </si>
  <si>
    <r>
      <t xml:space="preserve">Diamond Soft Sheen </t>
    </r>
    <r>
      <rPr>
        <sz val="11"/>
        <rFont val="Calibri"/>
        <family val="2"/>
      </rPr>
      <t>(полуматовая, стойкая к истиранию и мытью)</t>
    </r>
  </si>
  <si>
    <r>
      <t>Tinters</t>
    </r>
    <r>
      <rPr>
        <sz val="11"/>
        <rFont val="Calibri"/>
        <family val="2"/>
      </rPr>
      <t xml:space="preserve"> (пигменты)</t>
    </r>
  </si>
  <si>
    <r>
      <t>Dulux Trade Colours</t>
    </r>
    <r>
      <rPr>
        <sz val="11"/>
        <rFont val="Calibri"/>
        <family val="2"/>
      </rPr>
      <t xml:space="preserve"> (пробники баз под колеровку)</t>
    </r>
  </si>
  <si>
    <r>
      <t xml:space="preserve">Weathershield Smooth Masonry Paint </t>
    </r>
    <r>
      <rPr>
        <sz val="11"/>
        <rFont val="Calibri"/>
        <family val="2"/>
      </rPr>
      <t>(на водной основе)</t>
    </r>
  </si>
  <si>
    <r>
      <t xml:space="preserve">High Gloss </t>
    </r>
    <r>
      <rPr>
        <sz val="11"/>
        <rFont val="Calibri"/>
        <family val="2"/>
      </rPr>
      <t>(глянцевая, для наружных и внутренних работ по дереву и металлу)</t>
    </r>
  </si>
  <si>
    <r>
      <t xml:space="preserve">Non-Drip Gloss </t>
    </r>
    <r>
      <rPr>
        <sz val="11"/>
        <rFont val="Calibri"/>
        <family val="2"/>
      </rPr>
      <t>(глянцевая, для наружных и внутренних работ)</t>
    </r>
  </si>
  <si>
    <r>
      <t xml:space="preserve">Satinwood </t>
    </r>
    <r>
      <rPr>
        <sz val="11"/>
        <rFont val="Calibri"/>
        <family val="2"/>
      </rPr>
      <t>(полуматовая, для внутренних работ)</t>
    </r>
  </si>
  <si>
    <r>
      <t xml:space="preserve">Rich Matt </t>
    </r>
    <r>
      <rPr>
        <sz val="11"/>
        <rFont val="Calibri"/>
        <family val="2"/>
      </rPr>
      <t>(традиционная матовая)</t>
    </r>
  </si>
  <si>
    <r>
      <t xml:space="preserve">Magic White Rich Matt </t>
    </r>
    <r>
      <rPr>
        <sz val="11"/>
        <rFont val="Calibri"/>
        <family val="2"/>
      </rPr>
      <t>(матовая, для потолков)</t>
    </r>
  </si>
  <si>
    <r>
      <t xml:space="preserve">Realife Kitchen &amp; Bathrooms </t>
    </r>
    <r>
      <rPr>
        <sz val="11"/>
        <rFont val="Calibri"/>
        <family val="2"/>
      </rPr>
      <t>(матовая, для кухонь и ванных комнат)</t>
    </r>
  </si>
  <si>
    <r>
      <t xml:space="preserve">Realife Tough Matt </t>
    </r>
    <r>
      <rPr>
        <sz val="11"/>
        <rFont val="Calibri"/>
        <family val="2"/>
      </rPr>
      <t>(матовая, стойкая к истиранию и мытью)</t>
    </r>
  </si>
  <si>
    <r>
      <t xml:space="preserve">Realife Tough Satin </t>
    </r>
    <r>
      <rPr>
        <sz val="11"/>
        <rFont val="Calibri"/>
        <family val="2"/>
      </rPr>
      <t>(полуматовая, стойкая к истиранию и мытью)</t>
    </r>
  </si>
  <si>
    <r>
      <t xml:space="preserve">Dulux Retail Colour Samples </t>
    </r>
    <r>
      <rPr>
        <sz val="11"/>
        <rFont val="Calibri"/>
        <family val="2"/>
      </rPr>
      <t>(образцы цветов Dulux Retail)</t>
    </r>
  </si>
  <si>
    <r>
      <t xml:space="preserve">Diamond Glaze </t>
    </r>
    <r>
      <rPr>
        <sz val="11"/>
        <rFont val="Calibri"/>
        <family val="2"/>
      </rPr>
      <t>(особопрочный, паркетный лак на водной основе)</t>
    </r>
  </si>
  <si>
    <r>
      <t xml:space="preserve">Polyurethane Varnish </t>
    </r>
    <r>
      <rPr>
        <sz val="11"/>
        <rFont val="Calibri"/>
        <family val="2"/>
      </rPr>
      <t>(паркетно-мебельный лак на водной основе)</t>
    </r>
  </si>
  <si>
    <r>
      <t xml:space="preserve">Woodsheen Retail </t>
    </r>
    <r>
      <rPr>
        <sz val="11"/>
        <rFont val="Calibri"/>
        <family val="2"/>
      </rPr>
      <t>(пропитка-антисептик на алкидной основе)</t>
    </r>
  </si>
  <si>
    <r>
      <t xml:space="preserve">Ducksback </t>
    </r>
    <r>
      <rPr>
        <sz val="11"/>
        <rFont val="Calibri"/>
        <family val="2"/>
      </rPr>
      <t>(водоотталкивающее покрытие для пиленой древесины)</t>
    </r>
  </si>
  <si>
    <r>
      <t xml:space="preserve">Brushwood (Basecoat + Topcoat) </t>
    </r>
    <r>
      <rPr>
        <sz val="11"/>
        <rFont val="Calibri"/>
        <family val="2"/>
      </rPr>
      <t>(имитация дерева на любой поверхности)</t>
    </r>
  </si>
  <si>
    <r>
      <t>Finish Paint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Hammered</t>
    </r>
    <r>
      <rPr>
        <sz val="11"/>
        <rFont val="Calibri"/>
        <family val="2"/>
      </rPr>
      <t xml:space="preserve"> (краска по металлу молотковая)</t>
    </r>
  </si>
  <si>
    <r>
      <t>Finish Paint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Satin</t>
    </r>
    <r>
      <rPr>
        <sz val="11"/>
        <rFont val="Calibri"/>
        <family val="2"/>
      </rPr>
      <t xml:space="preserve"> (краска по металлу полуматовая)</t>
    </r>
  </si>
  <si>
    <r>
      <t>Finish Paint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Smooth</t>
    </r>
    <r>
      <rPr>
        <sz val="11"/>
        <rFont val="Calibri"/>
        <family val="2"/>
      </rPr>
      <t xml:space="preserve"> (краска по металлу гладкая)</t>
    </r>
  </si>
  <si>
    <r>
      <t>No.1 Rust beater</t>
    </r>
    <r>
      <rPr>
        <sz val="11"/>
        <rFont val="Calibri"/>
        <family val="2"/>
      </rPr>
      <t xml:space="preserve"> (Грунтовка по ржавому металлу)</t>
    </r>
  </si>
  <si>
    <r>
      <t xml:space="preserve">Special Metal Primer </t>
    </r>
    <r>
      <rPr>
        <sz val="11"/>
        <rFont val="Calibri"/>
        <family val="2"/>
      </rPr>
      <t>(Грунтовка по цветному металлу)</t>
    </r>
  </si>
  <si>
    <r>
      <t xml:space="preserve">Brush Cleaner &amp; Thinners </t>
    </r>
    <r>
      <rPr>
        <sz val="11"/>
        <rFont val="Calibri"/>
        <family val="2"/>
      </rPr>
      <t>(Растворитель)</t>
    </r>
  </si>
  <si>
    <r>
      <t xml:space="preserve">Dulux Trade </t>
    </r>
    <r>
      <rPr>
        <sz val="11"/>
        <rFont val="Calibri"/>
        <family val="2"/>
      </rPr>
      <t xml:space="preserve"> – линейка профессиональных материалов</t>
    </r>
  </si>
  <si>
    <t>белая</t>
  </si>
  <si>
    <t>база L</t>
  </si>
  <si>
    <t>база E/D</t>
  </si>
  <si>
    <t>база M</t>
  </si>
  <si>
    <t xml:space="preserve"> LIGHT BS </t>
  </si>
  <si>
    <t xml:space="preserve"> белая</t>
  </si>
  <si>
    <t>База</t>
  </si>
  <si>
    <t xml:space="preserve">база L </t>
  </si>
  <si>
    <t xml:space="preserve">база M </t>
  </si>
  <si>
    <t xml:space="preserve">база  E/Deep  </t>
  </si>
  <si>
    <t xml:space="preserve"> E/DEEP BS </t>
  </si>
  <si>
    <t xml:space="preserve"> MED BS </t>
  </si>
  <si>
    <t xml:space="preserve">БЕЛАЯ  PBW </t>
  </si>
  <si>
    <t xml:space="preserve">PBW  </t>
  </si>
  <si>
    <t xml:space="preserve"> B  желтый</t>
  </si>
  <si>
    <t xml:space="preserve"> Е малиновый</t>
  </si>
  <si>
    <t xml:space="preserve"> F красный</t>
  </si>
  <si>
    <t xml:space="preserve"> G красно-коричневый</t>
  </si>
  <si>
    <t xml:space="preserve"> H темно-зелёный</t>
  </si>
  <si>
    <t xml:space="preserve"> K охра </t>
  </si>
  <si>
    <t xml:space="preserve"> M черный</t>
  </si>
  <si>
    <t xml:space="preserve"> N белый</t>
  </si>
  <si>
    <t xml:space="preserve"> O темно-синий</t>
  </si>
  <si>
    <t xml:space="preserve"> P фиолетовый</t>
  </si>
  <si>
    <t xml:space="preserve"> R темно-серый</t>
  </si>
  <si>
    <t xml:space="preserve"> S голубой</t>
  </si>
  <si>
    <t xml:space="preserve"> T розовый</t>
  </si>
  <si>
    <t xml:space="preserve"> V серо-белый</t>
  </si>
  <si>
    <t xml:space="preserve"> W оранжевый</t>
  </si>
  <si>
    <t xml:space="preserve"> X желтый</t>
  </si>
  <si>
    <t xml:space="preserve">  E/Deep  </t>
  </si>
  <si>
    <t xml:space="preserve"> Light  </t>
  </si>
  <si>
    <t xml:space="preserve"> MED  </t>
  </si>
  <si>
    <t xml:space="preserve">MASONRY </t>
  </si>
  <si>
    <t xml:space="preserve">E/ D  </t>
  </si>
  <si>
    <t xml:space="preserve">LIGHT BS </t>
  </si>
  <si>
    <t xml:space="preserve">MED  </t>
  </si>
  <si>
    <t xml:space="preserve">MED </t>
  </si>
  <si>
    <t xml:space="preserve"> E/Deep </t>
  </si>
  <si>
    <t xml:space="preserve"> LIGHT </t>
  </si>
  <si>
    <t xml:space="preserve"> MED </t>
  </si>
  <si>
    <t xml:space="preserve"> Белая ГЛЯНЕЦ   </t>
  </si>
  <si>
    <t xml:space="preserve"> БЕЛАЯ  </t>
  </si>
  <si>
    <t xml:space="preserve">  база L </t>
  </si>
  <si>
    <t xml:space="preserve">E/Deep </t>
  </si>
  <si>
    <t xml:space="preserve">White  </t>
  </si>
  <si>
    <t xml:space="preserve"> кухня/ванн бел  </t>
  </si>
  <si>
    <t xml:space="preserve"> база E/D </t>
  </si>
  <si>
    <t xml:space="preserve"> база L </t>
  </si>
  <si>
    <t xml:space="preserve"> база M </t>
  </si>
  <si>
    <t xml:space="preserve"> Белая</t>
  </si>
  <si>
    <t>Белая</t>
  </si>
  <si>
    <t xml:space="preserve"> DULUX мат Almond White</t>
  </si>
  <si>
    <t xml:space="preserve"> DULUX мат Apple White</t>
  </si>
  <si>
    <t xml:space="preserve"> DULUX мат Appric/Crush</t>
  </si>
  <si>
    <t xml:space="preserve"> DULUX мат Appric/White </t>
  </si>
  <si>
    <t xml:space="preserve"> DULUX мат Babe </t>
  </si>
  <si>
    <t xml:space="preserve"> DULUX мат Barley/White </t>
  </si>
  <si>
    <t xml:space="preserve"> DULUX мат Blossom/White </t>
  </si>
  <si>
    <t xml:space="preserve"> DULUX мат Blue Babe </t>
  </si>
  <si>
    <t xml:space="preserve"> DULUX мат Buttermilk </t>
  </si>
  <si>
    <t xml:space="preserve"> DULUX мат Contemp/Blue </t>
  </si>
  <si>
    <t xml:space="preserve"> DULUX мат Cookie dough </t>
  </si>
  <si>
    <t xml:space="preserve"> DULUX мат Corn/Wht</t>
  </si>
  <si>
    <t xml:space="preserve"> DULUX мат Daff/Wht</t>
  </si>
  <si>
    <t xml:space="preserve"> DULUX мат Dreamy Peach</t>
  </si>
  <si>
    <t xml:space="preserve"> DULUX мат Eden</t>
  </si>
  <si>
    <t xml:space="preserve"> DULUX мат Egypt/Cotton</t>
  </si>
  <si>
    <t xml:space="preserve"> DULUX маn First Dawn</t>
  </si>
  <si>
    <t xml:space="preserve"> DULUX маn Gentle Fawn</t>
  </si>
  <si>
    <t xml:space="preserve"> DULUX маn Gtl/Lavender</t>
  </si>
  <si>
    <t xml:space="preserve"> DULUX маn Honeygold</t>
  </si>
  <si>
    <t xml:space="preserve"> DULUX маn Ivory</t>
  </si>
  <si>
    <t xml:space="preserve"> DULUX мат Ivory Lace</t>
  </si>
  <si>
    <t xml:space="preserve"> DULUX маn Jade/Wht</t>
  </si>
  <si>
    <t xml:space="preserve"> DULUX маn Jasmine/Wht</t>
  </si>
  <si>
    <t xml:space="preserve"> DULUX маn Lem/Tropics</t>
  </si>
  <si>
    <t xml:space="preserve"> DULUX маn Lemon Pie</t>
  </si>
  <si>
    <t xml:space="preserve"> DULUX маn Lilac cloud</t>
  </si>
  <si>
    <t xml:space="preserve"> DULUX маn Lilac love</t>
  </si>
  <si>
    <t xml:space="preserve"> DULUX маn Magnolia</t>
  </si>
  <si>
    <t xml:space="preserve"> DULUX мат Mineral Mist</t>
  </si>
  <si>
    <t xml:space="preserve"> DULUX мат Nat/Calico</t>
  </si>
  <si>
    <t xml:space="preserve"> DULUX мат Nat Nessian</t>
  </si>
  <si>
    <t xml:space="preserve"> DULUX мат Nat Paprika</t>
  </si>
  <si>
    <t xml:space="preserve"> DULUX мат Nat Saffron</t>
  </si>
  <si>
    <t xml:space="preserve"> DULUX мат Nat Strsw</t>
  </si>
  <si>
    <t xml:space="preserve"> DULUX мат Nat/T/Cotta</t>
  </si>
  <si>
    <t xml:space="preserve"> DULUX мат Nat/Wicker</t>
  </si>
  <si>
    <t xml:space="preserve"> DULUX мат Nude Glow</t>
  </si>
  <si>
    <t xml:space="preserve"> DULUX мат Orchid/Wht</t>
  </si>
  <si>
    <t xml:space="preserve"> DULUX мат Pale Citrus</t>
  </si>
  <si>
    <t xml:space="preserve"> DULUX мат Pretty Pink</t>
  </si>
  <si>
    <t xml:space="preserve"> DULUX мат Putting Grn</t>
  </si>
  <si>
    <t xml:space="preserve"> DULUX мат Roasted Red</t>
  </si>
  <si>
    <t xml:space="preserve"> DULUX мат Rose/Wht</t>
  </si>
  <si>
    <t xml:space="preserve"> DULUX мат Sea Blue</t>
  </si>
  <si>
    <t xml:space="preserve"> DULUX мат Seduction</t>
  </si>
  <si>
    <t xml:space="preserve"> DULUX мат Sexy Pink</t>
  </si>
  <si>
    <t xml:space="preserve"> DULUX мат Soft Apple</t>
  </si>
  <si>
    <t xml:space="preserve"> DULUX мат Soft Peach</t>
  </si>
  <si>
    <t xml:space="preserve"> DULUX мат Soft Stone</t>
  </si>
  <si>
    <t xml:space="preserve"> DULUX мат Sorbet</t>
  </si>
  <si>
    <t xml:space="preserve"> DULUX мат Sugar/Lilac</t>
  </si>
  <si>
    <t xml:space="preserve"> DULUX мат Sun/t/cotta</t>
  </si>
  <si>
    <t xml:space="preserve"> DULUX мат Sunbeam</t>
  </si>
  <si>
    <t xml:space="preserve"> DULUX мат Sweet pink</t>
  </si>
  <si>
    <t xml:space="preserve"> DULUX мат Timeless</t>
  </si>
  <si>
    <t xml:space="preserve"> DULUX мат Tus/T/Cotta</t>
  </si>
  <si>
    <t xml:space="preserve"> DULUX мат Violet/Wht</t>
  </si>
  <si>
    <t xml:space="preserve"> DULUX мат W/Primrose</t>
  </si>
  <si>
    <t xml:space="preserve"> DULUX мат Wellbeing</t>
  </si>
  <si>
    <t xml:space="preserve"> DULUX мат Willow Tree</t>
  </si>
  <si>
    <t xml:space="preserve"> для кухни R/L KITCH SOFT VANILLA</t>
  </si>
  <si>
    <t xml:space="preserve"> для кухни R/L KITCH SULTAN</t>
  </si>
  <si>
    <t xml:space="preserve"> для кухни R/L KITCH SUN/TOMATO</t>
  </si>
  <si>
    <t xml:space="preserve"> для кухни R/L KITCH SUN/YELLOW</t>
  </si>
  <si>
    <t xml:space="preserve"> для кухни R/L KITCH WILLOW TREE</t>
  </si>
  <si>
    <t xml:space="preserve"> для кухни R/L KITCHENS APPLE/WHT</t>
  </si>
  <si>
    <t xml:space="preserve"> для кухни R/L KITCHENS BARL/TWIST</t>
  </si>
  <si>
    <t xml:space="preserve"> для кухни R/L KITCHENS BL/LAGOON</t>
  </si>
  <si>
    <t xml:space="preserve"> для кухни R/L KITCHENS BUTTERMILK</t>
  </si>
  <si>
    <t xml:space="preserve"> для кухни R/L KITCHENS CHIN/JADE</t>
  </si>
  <si>
    <t xml:space="preserve"> для кухни R/L KITCHENS FIRST DAWN</t>
  </si>
  <si>
    <t xml:space="preserve"> для кухни R/L KITCHENS FR/STEEL</t>
  </si>
  <si>
    <t xml:space="preserve"> для кухни R/L KITCHENS JAIP/SPICE</t>
  </si>
  <si>
    <t xml:space="preserve"> для кухни R/L KITCHENS JASMINE/WT</t>
  </si>
  <si>
    <t xml:space="preserve"> для кухни R/L KITCHENS LEM/TROPIC</t>
  </si>
  <si>
    <t xml:space="preserve"> для кухни R/L KITCHENS MAGNOLIA</t>
  </si>
  <si>
    <t xml:space="preserve"> для кухни R/L KITCHENS NT/HESSIAN</t>
  </si>
  <si>
    <t xml:space="preserve"> для кухни R/L KITCHENS NT/SAFFRON</t>
  </si>
  <si>
    <t xml:space="preserve"> для кухни R/L KITCHENS SOFT STONE</t>
  </si>
  <si>
    <t xml:space="preserve"> для кухни R/L KITCHENS SUN/T/COTTA</t>
  </si>
  <si>
    <t>Dulux Retail Colour Samples (образцы цветов Dulux Retail)</t>
  </si>
  <si>
    <t xml:space="preserve">глянец </t>
  </si>
  <si>
    <t xml:space="preserve">полумат </t>
  </si>
  <si>
    <t xml:space="preserve"> глянц. </t>
  </si>
  <si>
    <t xml:space="preserve"> матовый </t>
  </si>
  <si>
    <t xml:space="preserve"> полумат </t>
  </si>
  <si>
    <t xml:space="preserve"> ANTIQUE PINE 0.25L</t>
  </si>
  <si>
    <t xml:space="preserve"> ANTIQUE PINE 0.75L</t>
  </si>
  <si>
    <t xml:space="preserve"> CHERRYWOOD 0.25L</t>
  </si>
  <si>
    <t xml:space="preserve"> CHERRYWOOD 0.75L</t>
  </si>
  <si>
    <t xml:space="preserve"> COUNTRY PINE 0.25L</t>
  </si>
  <si>
    <t xml:space="preserve"> COUNTRY PINE 0.75L</t>
  </si>
  <si>
    <t xml:space="preserve"> EBONY 0.25L</t>
  </si>
  <si>
    <t xml:space="preserve"> EBONY 0.75L</t>
  </si>
  <si>
    <t xml:space="preserve"> GEORGIAN OAK 0.25L</t>
  </si>
  <si>
    <t xml:space="preserve"> GEORGIAN OAK 0.75L</t>
  </si>
  <si>
    <t xml:space="preserve"> MAHOGANY 0.25L</t>
  </si>
  <si>
    <t xml:space="preserve"> MAHOGANY 0.75L</t>
  </si>
  <si>
    <t xml:space="preserve"> NATURAL BEECH 0.25L</t>
  </si>
  <si>
    <t xml:space="preserve"> NATURAL BEECH 0.75L</t>
  </si>
  <si>
    <t xml:space="preserve"> RICH MAHOGANY 0.25L</t>
  </si>
  <si>
    <t xml:space="preserve"> TEAK 0.25L</t>
  </si>
  <si>
    <t xml:space="preserve"> TEAK 0.75L</t>
  </si>
  <si>
    <t xml:space="preserve"> WALNUT 0.25L</t>
  </si>
  <si>
    <t xml:space="preserve"> WALNUT 0.75L</t>
  </si>
  <si>
    <t xml:space="preserve"> AUTUMN BROWN </t>
  </si>
  <si>
    <t xml:space="preserve"> FOREST GREEN </t>
  </si>
  <si>
    <t xml:space="preserve"> HARVEST GOLD </t>
  </si>
  <si>
    <t xml:space="preserve"> RICH CEDAR </t>
  </si>
  <si>
    <t xml:space="preserve">HARVEST BROWN </t>
  </si>
  <si>
    <t xml:space="preserve"> FOREST OAK </t>
  </si>
  <si>
    <t xml:space="preserve"> СПЕЦЭФФЕКТ ANTIQUE PINE 2X0.75</t>
  </si>
  <si>
    <t xml:space="preserve"> DEEP MAHOG СПЕЦЭФФЕКТ 2X0.75</t>
  </si>
  <si>
    <t xml:space="preserve"> MAHOG СПЕЦЭФФЕКТ 2X0.75</t>
  </si>
  <si>
    <t xml:space="preserve"> ENGLISH OAK СПЕЦЭФФЕКТ 2X0.75</t>
  </si>
  <si>
    <t xml:space="preserve"> GEORG. OAK СПЕЦЭФФЕКТ 2X0.75</t>
  </si>
  <si>
    <t xml:space="preserve"> TEAK СПЕЦЭФФЕКТ 2X0.75</t>
  </si>
  <si>
    <t xml:space="preserve"> ЧЕРНАЯ </t>
  </si>
  <si>
    <t xml:space="preserve"> ЧЕРНАЯ АЭРОЗОЛЬ</t>
  </si>
  <si>
    <t xml:space="preserve"> КОРИЧНЕВАЯ  </t>
  </si>
  <si>
    <t xml:space="preserve"> МЕДНАЯ </t>
  </si>
  <si>
    <t xml:space="preserve"> ТЕМН-СИН. </t>
  </si>
  <si>
    <t xml:space="preserve"> ТЕМН-СИН. АЭРОЗОЛЬ</t>
  </si>
  <si>
    <t xml:space="preserve"> ТЕМН-ЗЕЛ. </t>
  </si>
  <si>
    <t xml:space="preserve"> ЗОЛОТИСТ. </t>
  </si>
  <si>
    <t xml:space="preserve"> СЕРАЯ. </t>
  </si>
  <si>
    <t xml:space="preserve"> ГОЛУБАЯ </t>
  </si>
  <si>
    <t xml:space="preserve"> CАЛАТОВАЯ </t>
  </si>
  <si>
    <t xml:space="preserve"> КРАСНАЯ </t>
  </si>
  <si>
    <t xml:space="preserve"> СЕРЕБ-СЕР. </t>
  </si>
  <si>
    <t xml:space="preserve"> СЕРЕБ-СЕР. АЭРОЗОЛЬ</t>
  </si>
  <si>
    <t xml:space="preserve">ГЛАДКАЯ БЕЛАЯ НОЧЬ. </t>
  </si>
  <si>
    <t xml:space="preserve">ЛАВАНДА </t>
  </si>
  <si>
    <t xml:space="preserve">ЧЕРНАЯ </t>
  </si>
  <si>
    <t xml:space="preserve"> СИНЯЯ </t>
  </si>
  <si>
    <t xml:space="preserve">ТЕМНО-КОР. </t>
  </si>
  <si>
    <t xml:space="preserve">ТЕМНО-СЕР. </t>
  </si>
  <si>
    <t xml:space="preserve">СЕРАЯ  </t>
  </si>
  <si>
    <t xml:space="preserve"> БЕЛАЯ </t>
  </si>
  <si>
    <t xml:space="preserve">  ЧЕРНАЯ </t>
  </si>
  <si>
    <t xml:space="preserve"> СИНЯЯ АЭРОЗОЛЬ</t>
  </si>
  <si>
    <t xml:space="preserve">   ТЕМНО-СИН.  </t>
  </si>
  <si>
    <t xml:space="preserve"> КОРИЧНЕВАЯ</t>
  </si>
  <si>
    <t xml:space="preserve"> ТЕМНО-ЗЕЛ. </t>
  </si>
  <si>
    <t xml:space="preserve"> ЗОЛОТИСТ. АЭРОЗОЛЬ</t>
  </si>
  <si>
    <t xml:space="preserve">  ЗЕЛЕНАЯ </t>
  </si>
  <si>
    <t xml:space="preserve">  МАГНОЛИЯ </t>
  </si>
  <si>
    <t xml:space="preserve"> КРАСНАЯ АЭРОЗОЛЬ</t>
  </si>
  <si>
    <t xml:space="preserve">  СЕРЕБР. </t>
  </si>
  <si>
    <t xml:space="preserve">  СЕРЕБР. АЭРОЗОЛЬ</t>
  </si>
  <si>
    <t xml:space="preserve"> БЕЛАЯ АЭРОЗОЛЬ</t>
  </si>
  <si>
    <t xml:space="preserve"> ЖЕЛТАЯ </t>
  </si>
  <si>
    <t xml:space="preserve"> ЖЕЛТАЯ АЭРОЗОЛЬ</t>
  </si>
  <si>
    <t>КОРИЧНЕВ.</t>
  </si>
  <si>
    <t>КРАСНЫЙ</t>
  </si>
  <si>
    <t>Цена</t>
  </si>
  <si>
    <t>Покрытие</t>
  </si>
  <si>
    <t>Объем (л)</t>
  </si>
  <si>
    <t xml:space="preserve">Dulux Retail - линейка материалов для «домашнего мастера» </t>
  </si>
  <si>
    <t>Цена 03.12.12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</si>
</sst>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.00&quot;р.&quot;"/>
    <numFmt numFmtId="166" formatCode="#,##0.0&quot;р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164" fontId="4" fillId="0" borderId="11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wrapText="1"/>
    </xf>
    <xf numFmtId="164" fontId="3" fillId="0" borderId="14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2"/>
  <sheetViews>
    <sheetView tabSelected="1" zoomScalePageLayoutView="0" workbookViewId="0" topLeftCell="A1">
      <selection activeCell="A210" sqref="A210:A228"/>
    </sheetView>
  </sheetViews>
  <sheetFormatPr defaultColWidth="9.140625" defaultRowHeight="15"/>
  <cols>
    <col min="1" max="1" width="24.8515625" style="4" customWidth="1"/>
    <col min="2" max="2" width="36.28125" style="8" bestFit="1" customWidth="1"/>
    <col min="3" max="3" width="10.421875" style="11" bestFit="1" customWidth="1"/>
    <col min="4" max="4" width="12.421875" style="2" hidden="1" customWidth="1"/>
    <col min="5" max="5" width="13.421875" style="3" bestFit="1" customWidth="1"/>
    <col min="6" max="16384" width="9.140625" style="1" customWidth="1"/>
  </cols>
  <sheetData>
    <row r="1" spans="1:5" s="6" customFormat="1" ht="15">
      <c r="A1" s="14" t="s">
        <v>244</v>
      </c>
      <c r="B1" s="15" t="s">
        <v>41</v>
      </c>
      <c r="C1" s="16" t="s">
        <v>245</v>
      </c>
      <c r="D1" s="17" t="s">
        <v>243</v>
      </c>
      <c r="E1" s="19" t="s">
        <v>247</v>
      </c>
    </row>
    <row r="2" spans="1:5" ht="30" customHeight="1">
      <c r="A2" s="25" t="s">
        <v>0</v>
      </c>
      <c r="B2" s="26"/>
      <c r="C2" s="26"/>
      <c r="D2" s="26"/>
      <c r="E2" s="27"/>
    </row>
    <row r="3" spans="1:5" ht="30" customHeight="1">
      <c r="A3" s="28" t="s">
        <v>34</v>
      </c>
      <c r="B3" s="29"/>
      <c r="C3" s="29"/>
      <c r="D3" s="29"/>
      <c r="E3" s="30"/>
    </row>
    <row r="4" spans="1:5" ht="15">
      <c r="A4" s="35" t="s">
        <v>6</v>
      </c>
      <c r="B4" s="34" t="s">
        <v>39</v>
      </c>
      <c r="C4" s="9">
        <v>10</v>
      </c>
      <c r="D4" s="12">
        <v>1751</v>
      </c>
      <c r="E4" s="20">
        <f>D4/2+D4</f>
        <v>2626.5</v>
      </c>
    </row>
    <row r="5" spans="1:5" ht="15">
      <c r="A5" s="35"/>
      <c r="B5" s="34"/>
      <c r="C5" s="9">
        <v>5</v>
      </c>
      <c r="D5" s="12">
        <v>874</v>
      </c>
      <c r="E5" s="20">
        <f aca="true" t="shared" si="0" ref="E5:E67">D5/2+D5</f>
        <v>1311</v>
      </c>
    </row>
    <row r="6" spans="1:5" ht="15">
      <c r="A6" s="35"/>
      <c r="B6" s="34" t="s">
        <v>40</v>
      </c>
      <c r="C6" s="9">
        <v>10</v>
      </c>
      <c r="D6" s="12">
        <v>2006</v>
      </c>
      <c r="E6" s="20">
        <f t="shared" si="0"/>
        <v>3009</v>
      </c>
    </row>
    <row r="7" spans="1:5" ht="15">
      <c r="A7" s="35"/>
      <c r="B7" s="34"/>
      <c r="C7" s="9">
        <v>5</v>
      </c>
      <c r="D7" s="12">
        <v>1011</v>
      </c>
      <c r="E7" s="20">
        <f t="shared" si="0"/>
        <v>1516.5</v>
      </c>
    </row>
    <row r="8" spans="1:5" ht="15">
      <c r="A8" s="35" t="s">
        <v>7</v>
      </c>
      <c r="B8" s="34" t="s">
        <v>35</v>
      </c>
      <c r="C8" s="9">
        <v>2.5</v>
      </c>
      <c r="D8" s="12">
        <v>903</v>
      </c>
      <c r="E8" s="20">
        <f t="shared" si="0"/>
        <v>1354.5</v>
      </c>
    </row>
    <row r="9" spans="1:5" ht="15">
      <c r="A9" s="35"/>
      <c r="B9" s="34"/>
      <c r="C9" s="9">
        <v>5</v>
      </c>
      <c r="D9" s="12">
        <v>1349</v>
      </c>
      <c r="E9" s="20">
        <f t="shared" si="0"/>
        <v>2023.5</v>
      </c>
    </row>
    <row r="10" spans="1:5" ht="15">
      <c r="A10" s="35"/>
      <c r="B10" s="34"/>
      <c r="C10" s="9">
        <v>10</v>
      </c>
      <c r="D10" s="12">
        <v>2559</v>
      </c>
      <c r="E10" s="20">
        <f t="shared" si="0"/>
        <v>3838.5</v>
      </c>
    </row>
    <row r="11" spans="1:5" ht="15">
      <c r="A11" s="35"/>
      <c r="B11" s="34" t="s">
        <v>38</v>
      </c>
      <c r="C11" s="9">
        <v>1</v>
      </c>
      <c r="D11" s="12">
        <v>352</v>
      </c>
      <c r="E11" s="20">
        <f t="shared" si="0"/>
        <v>528</v>
      </c>
    </row>
    <row r="12" spans="1:5" ht="15">
      <c r="A12" s="35"/>
      <c r="B12" s="34"/>
      <c r="C12" s="9">
        <v>2.5</v>
      </c>
      <c r="D12" s="12">
        <v>680</v>
      </c>
      <c r="E12" s="20">
        <f t="shared" si="0"/>
        <v>1020</v>
      </c>
    </row>
    <row r="13" spans="1:5" ht="15">
      <c r="A13" s="35"/>
      <c r="B13" s="34"/>
      <c r="C13" s="9">
        <v>5</v>
      </c>
      <c r="D13" s="12">
        <v>1123</v>
      </c>
      <c r="E13" s="20">
        <f t="shared" si="0"/>
        <v>1684.5</v>
      </c>
    </row>
    <row r="14" spans="1:5" ht="15">
      <c r="A14" s="35"/>
      <c r="B14" s="34" t="s">
        <v>37</v>
      </c>
      <c r="C14" s="9">
        <v>1</v>
      </c>
      <c r="D14" s="12">
        <v>187</v>
      </c>
      <c r="E14" s="20">
        <f t="shared" si="0"/>
        <v>280.5</v>
      </c>
    </row>
    <row r="15" spans="1:5" ht="15">
      <c r="A15" s="35"/>
      <c r="B15" s="34"/>
      <c r="C15" s="9">
        <v>2.5</v>
      </c>
      <c r="D15" s="12">
        <v>269</v>
      </c>
      <c r="E15" s="20">
        <f t="shared" si="0"/>
        <v>403.5</v>
      </c>
    </row>
    <row r="16" spans="1:5" ht="15">
      <c r="A16" s="35"/>
      <c r="B16" s="34"/>
      <c r="C16" s="9">
        <v>5</v>
      </c>
      <c r="D16" s="12">
        <v>298</v>
      </c>
      <c r="E16" s="20">
        <f t="shared" si="0"/>
        <v>447</v>
      </c>
    </row>
    <row r="17" spans="1:5" ht="15">
      <c r="A17" s="35"/>
      <c r="B17" s="34" t="s">
        <v>36</v>
      </c>
      <c r="C17" s="9">
        <v>1</v>
      </c>
      <c r="D17" s="12">
        <v>435</v>
      </c>
      <c r="E17" s="20">
        <f t="shared" si="0"/>
        <v>652.5</v>
      </c>
    </row>
    <row r="18" spans="1:5" ht="15">
      <c r="A18" s="35"/>
      <c r="B18" s="34"/>
      <c r="C18" s="9">
        <v>2.5</v>
      </c>
      <c r="D18" s="12">
        <v>887</v>
      </c>
      <c r="E18" s="20">
        <f t="shared" si="0"/>
        <v>1330.5</v>
      </c>
    </row>
    <row r="19" spans="1:5" ht="15">
      <c r="A19" s="35"/>
      <c r="B19" s="34"/>
      <c r="C19" s="9">
        <v>5</v>
      </c>
      <c r="D19" s="12">
        <v>1535</v>
      </c>
      <c r="E19" s="20">
        <f t="shared" si="0"/>
        <v>2302.5</v>
      </c>
    </row>
    <row r="20" spans="1:5" ht="15">
      <c r="A20" s="35"/>
      <c r="B20" s="34"/>
      <c r="C20" s="9">
        <v>10</v>
      </c>
      <c r="D20" s="12">
        <v>2774</v>
      </c>
      <c r="E20" s="20">
        <f t="shared" si="0"/>
        <v>4161</v>
      </c>
    </row>
    <row r="21" spans="1:5" ht="15">
      <c r="A21" s="35" t="s">
        <v>8</v>
      </c>
      <c r="B21" s="34" t="s">
        <v>35</v>
      </c>
      <c r="C21" s="9">
        <v>2.5</v>
      </c>
      <c r="D21" s="12">
        <v>903</v>
      </c>
      <c r="E21" s="20">
        <f t="shared" si="0"/>
        <v>1354.5</v>
      </c>
    </row>
    <row r="22" spans="1:5" ht="15">
      <c r="A22" s="35"/>
      <c r="B22" s="34"/>
      <c r="C22" s="9">
        <v>5</v>
      </c>
      <c r="D22" s="12">
        <v>1349</v>
      </c>
      <c r="E22" s="20">
        <f t="shared" si="0"/>
        <v>2023.5</v>
      </c>
    </row>
    <row r="23" spans="1:5" ht="15">
      <c r="A23" s="35"/>
      <c r="B23" s="34" t="s">
        <v>42</v>
      </c>
      <c r="C23" s="9">
        <v>1</v>
      </c>
      <c r="D23" s="12">
        <v>435</v>
      </c>
      <c r="E23" s="20">
        <f t="shared" si="0"/>
        <v>652.5</v>
      </c>
    </row>
    <row r="24" spans="1:5" ht="15">
      <c r="A24" s="35"/>
      <c r="B24" s="34"/>
      <c r="C24" s="9">
        <v>2.5</v>
      </c>
      <c r="D24" s="12">
        <v>887</v>
      </c>
      <c r="E24" s="20">
        <f t="shared" si="0"/>
        <v>1330.5</v>
      </c>
    </row>
    <row r="25" spans="1:5" ht="15">
      <c r="A25" s="35"/>
      <c r="B25" s="34"/>
      <c r="C25" s="9">
        <v>5</v>
      </c>
      <c r="D25" s="12">
        <v>1535</v>
      </c>
      <c r="E25" s="20">
        <f t="shared" si="0"/>
        <v>2302.5</v>
      </c>
    </row>
    <row r="26" spans="1:5" ht="15">
      <c r="A26" s="35"/>
      <c r="B26" s="34" t="s">
        <v>43</v>
      </c>
      <c r="C26" s="9">
        <v>1</v>
      </c>
      <c r="D26" s="12">
        <v>352</v>
      </c>
      <c r="E26" s="20">
        <f t="shared" si="0"/>
        <v>528</v>
      </c>
    </row>
    <row r="27" spans="1:5" ht="15">
      <c r="A27" s="35"/>
      <c r="B27" s="34"/>
      <c r="C27" s="9">
        <v>2.5</v>
      </c>
      <c r="D27" s="12">
        <v>680</v>
      </c>
      <c r="E27" s="20">
        <f t="shared" si="0"/>
        <v>1020</v>
      </c>
    </row>
    <row r="28" spans="1:5" ht="15">
      <c r="A28" s="35"/>
      <c r="B28" s="34"/>
      <c r="C28" s="9">
        <v>5</v>
      </c>
      <c r="D28" s="12">
        <v>1123</v>
      </c>
      <c r="E28" s="20">
        <f t="shared" si="0"/>
        <v>1684.5</v>
      </c>
    </row>
    <row r="29" spans="1:5" ht="15">
      <c r="A29" s="35"/>
      <c r="B29" s="34" t="s">
        <v>44</v>
      </c>
      <c r="C29" s="9">
        <v>1</v>
      </c>
      <c r="D29" s="12">
        <v>187</v>
      </c>
      <c r="E29" s="20">
        <f t="shared" si="0"/>
        <v>280.5</v>
      </c>
    </row>
    <row r="30" spans="1:5" ht="15">
      <c r="A30" s="35"/>
      <c r="B30" s="34"/>
      <c r="C30" s="9">
        <v>2.5</v>
      </c>
      <c r="D30" s="12">
        <v>269</v>
      </c>
      <c r="E30" s="20">
        <f t="shared" si="0"/>
        <v>403.5</v>
      </c>
    </row>
    <row r="31" spans="1:5" ht="15">
      <c r="A31" s="35"/>
      <c r="B31" s="34"/>
      <c r="C31" s="9">
        <v>5</v>
      </c>
      <c r="D31" s="12">
        <v>298</v>
      </c>
      <c r="E31" s="20">
        <f t="shared" si="0"/>
        <v>447</v>
      </c>
    </row>
    <row r="32" spans="1:5" ht="15">
      <c r="A32" s="35" t="s">
        <v>9</v>
      </c>
      <c r="B32" s="34" t="s">
        <v>47</v>
      </c>
      <c r="C32" s="9">
        <v>2.5</v>
      </c>
      <c r="D32" s="12">
        <v>935</v>
      </c>
      <c r="E32" s="20">
        <f t="shared" si="0"/>
        <v>1402.5</v>
      </c>
    </row>
    <row r="33" spans="1:5" ht="15">
      <c r="A33" s="35"/>
      <c r="B33" s="34"/>
      <c r="C33" s="9">
        <v>5</v>
      </c>
      <c r="D33" s="12">
        <v>1682</v>
      </c>
      <c r="E33" s="20">
        <f t="shared" si="0"/>
        <v>2523</v>
      </c>
    </row>
    <row r="34" spans="1:5" ht="15">
      <c r="A34" s="35"/>
      <c r="B34" s="34" t="s">
        <v>45</v>
      </c>
      <c r="C34" s="9">
        <v>2.5</v>
      </c>
      <c r="D34" s="12">
        <v>512</v>
      </c>
      <c r="E34" s="20">
        <f t="shared" si="0"/>
        <v>768</v>
      </c>
    </row>
    <row r="35" spans="1:5" ht="15">
      <c r="A35" s="35"/>
      <c r="B35" s="34"/>
      <c r="C35" s="9">
        <v>5</v>
      </c>
      <c r="D35" s="12">
        <v>798</v>
      </c>
      <c r="E35" s="20">
        <f t="shared" si="0"/>
        <v>1197</v>
      </c>
    </row>
    <row r="36" spans="1:5" ht="15">
      <c r="A36" s="35"/>
      <c r="B36" s="34" t="s">
        <v>39</v>
      </c>
      <c r="C36" s="9">
        <v>2.5</v>
      </c>
      <c r="D36" s="12">
        <v>1137</v>
      </c>
      <c r="E36" s="20">
        <f t="shared" si="0"/>
        <v>1705.5</v>
      </c>
    </row>
    <row r="37" spans="1:5" ht="15">
      <c r="A37" s="35"/>
      <c r="B37" s="34"/>
      <c r="C37" s="9">
        <v>5</v>
      </c>
      <c r="D37" s="12">
        <v>2033</v>
      </c>
      <c r="E37" s="20">
        <f t="shared" si="0"/>
        <v>3049.5</v>
      </c>
    </row>
    <row r="38" spans="1:5" ht="15">
      <c r="A38" s="35"/>
      <c r="B38" s="34" t="s">
        <v>46</v>
      </c>
      <c r="C38" s="9">
        <v>2.5</v>
      </c>
      <c r="D38" s="12">
        <v>930</v>
      </c>
      <c r="E38" s="20">
        <f t="shared" si="0"/>
        <v>1395</v>
      </c>
    </row>
    <row r="39" spans="1:5" ht="15">
      <c r="A39" s="35"/>
      <c r="B39" s="34"/>
      <c r="C39" s="9">
        <v>5</v>
      </c>
      <c r="D39" s="12">
        <v>1622</v>
      </c>
      <c r="E39" s="20">
        <f t="shared" si="0"/>
        <v>2433</v>
      </c>
    </row>
    <row r="40" spans="1:5" ht="15">
      <c r="A40" s="35" t="s">
        <v>10</v>
      </c>
      <c r="B40" s="34" t="s">
        <v>48</v>
      </c>
      <c r="C40" s="9">
        <v>1</v>
      </c>
      <c r="D40" s="12">
        <v>474</v>
      </c>
      <c r="E40" s="20">
        <f t="shared" si="0"/>
        <v>711</v>
      </c>
    </row>
    <row r="41" spans="1:5" ht="15">
      <c r="A41" s="35"/>
      <c r="B41" s="34"/>
      <c r="C41" s="9">
        <v>2.5</v>
      </c>
      <c r="D41" s="12">
        <v>935</v>
      </c>
      <c r="E41" s="20">
        <f t="shared" si="0"/>
        <v>1402.5</v>
      </c>
    </row>
    <row r="42" spans="1:5" ht="15">
      <c r="A42" s="35"/>
      <c r="B42" s="34"/>
      <c r="C42" s="9">
        <v>5</v>
      </c>
      <c r="D42" s="12">
        <v>1682</v>
      </c>
      <c r="E42" s="20">
        <f t="shared" si="0"/>
        <v>2523</v>
      </c>
    </row>
    <row r="43" spans="1:5" ht="15">
      <c r="A43" s="35"/>
      <c r="B43" s="34" t="s">
        <v>45</v>
      </c>
      <c r="C43" s="9">
        <v>2.5</v>
      </c>
      <c r="D43" s="12">
        <v>512</v>
      </c>
      <c r="E43" s="20">
        <f t="shared" si="0"/>
        <v>768</v>
      </c>
    </row>
    <row r="44" spans="1:5" ht="15">
      <c r="A44" s="35"/>
      <c r="B44" s="34"/>
      <c r="C44" s="9">
        <v>5</v>
      </c>
      <c r="D44" s="12">
        <v>798</v>
      </c>
      <c r="E44" s="20">
        <f t="shared" si="0"/>
        <v>1197</v>
      </c>
    </row>
    <row r="45" spans="1:5" ht="15">
      <c r="A45" s="35"/>
      <c r="B45" s="34" t="s">
        <v>39</v>
      </c>
      <c r="C45" s="9">
        <v>2.5</v>
      </c>
      <c r="D45" s="12">
        <v>1137</v>
      </c>
      <c r="E45" s="20">
        <f t="shared" si="0"/>
        <v>1705.5</v>
      </c>
    </row>
    <row r="46" spans="1:5" ht="15">
      <c r="A46" s="35"/>
      <c r="B46" s="34"/>
      <c r="C46" s="9">
        <v>5</v>
      </c>
      <c r="D46" s="12">
        <v>2033</v>
      </c>
      <c r="E46" s="20">
        <f t="shared" si="0"/>
        <v>3049.5</v>
      </c>
    </row>
    <row r="47" spans="1:5" ht="15">
      <c r="A47" s="35"/>
      <c r="B47" s="34" t="s">
        <v>46</v>
      </c>
      <c r="C47" s="9">
        <v>2.5</v>
      </c>
      <c r="D47" s="12">
        <v>930</v>
      </c>
      <c r="E47" s="20">
        <f t="shared" si="0"/>
        <v>1395</v>
      </c>
    </row>
    <row r="48" spans="1:5" ht="15">
      <c r="A48" s="35"/>
      <c r="B48" s="34"/>
      <c r="C48" s="9">
        <v>5</v>
      </c>
      <c r="D48" s="12">
        <v>1622</v>
      </c>
      <c r="E48" s="20">
        <f t="shared" si="0"/>
        <v>2433</v>
      </c>
    </row>
    <row r="49" spans="1:5" ht="15">
      <c r="A49" s="35" t="s">
        <v>11</v>
      </c>
      <c r="B49" s="7" t="s">
        <v>49</v>
      </c>
      <c r="C49" s="9">
        <v>1</v>
      </c>
      <c r="D49" s="12">
        <v>2747</v>
      </c>
      <c r="E49" s="20">
        <f t="shared" si="0"/>
        <v>4120.5</v>
      </c>
    </row>
    <row r="50" spans="1:5" ht="15">
      <c r="A50" s="35"/>
      <c r="B50" s="7" t="s">
        <v>50</v>
      </c>
      <c r="C50" s="9">
        <v>1</v>
      </c>
      <c r="D50" s="12">
        <v>2747</v>
      </c>
      <c r="E50" s="20">
        <f t="shared" si="0"/>
        <v>4120.5</v>
      </c>
    </row>
    <row r="51" spans="1:5" ht="15">
      <c r="A51" s="35"/>
      <c r="B51" s="7" t="s">
        <v>51</v>
      </c>
      <c r="C51" s="9">
        <v>1</v>
      </c>
      <c r="D51" s="12">
        <v>2747</v>
      </c>
      <c r="E51" s="20">
        <f t="shared" si="0"/>
        <v>4120.5</v>
      </c>
    </row>
    <row r="52" spans="1:5" ht="15">
      <c r="A52" s="35"/>
      <c r="B52" s="7" t="s">
        <v>52</v>
      </c>
      <c r="C52" s="9">
        <v>1</v>
      </c>
      <c r="D52" s="12">
        <v>2747</v>
      </c>
      <c r="E52" s="20">
        <f t="shared" si="0"/>
        <v>4120.5</v>
      </c>
    </row>
    <row r="53" spans="1:5" ht="15">
      <c r="A53" s="35"/>
      <c r="B53" s="7" t="s">
        <v>53</v>
      </c>
      <c r="C53" s="9">
        <v>1</v>
      </c>
      <c r="D53" s="12">
        <v>2747</v>
      </c>
      <c r="E53" s="20">
        <f t="shared" si="0"/>
        <v>4120.5</v>
      </c>
    </row>
    <row r="54" spans="1:5" ht="15">
      <c r="A54" s="35"/>
      <c r="B54" s="7" t="s">
        <v>54</v>
      </c>
      <c r="C54" s="9">
        <v>1</v>
      </c>
      <c r="D54" s="12">
        <v>2747</v>
      </c>
      <c r="E54" s="20">
        <f t="shared" si="0"/>
        <v>4120.5</v>
      </c>
    </row>
    <row r="55" spans="1:5" ht="15">
      <c r="A55" s="35"/>
      <c r="B55" s="7" t="s">
        <v>55</v>
      </c>
      <c r="C55" s="9">
        <v>1</v>
      </c>
      <c r="D55" s="12">
        <v>2747</v>
      </c>
      <c r="E55" s="20">
        <f t="shared" si="0"/>
        <v>4120.5</v>
      </c>
    </row>
    <row r="56" spans="1:5" ht="15">
      <c r="A56" s="35"/>
      <c r="B56" s="7" t="s">
        <v>56</v>
      </c>
      <c r="C56" s="9">
        <v>1</v>
      </c>
      <c r="D56" s="12">
        <v>2747</v>
      </c>
      <c r="E56" s="20">
        <f t="shared" si="0"/>
        <v>4120.5</v>
      </c>
    </row>
    <row r="57" spans="1:5" ht="15">
      <c r="A57" s="35"/>
      <c r="B57" s="7" t="s">
        <v>57</v>
      </c>
      <c r="C57" s="9">
        <v>1</v>
      </c>
      <c r="D57" s="12">
        <v>2747</v>
      </c>
      <c r="E57" s="20">
        <f t="shared" si="0"/>
        <v>4120.5</v>
      </c>
    </row>
    <row r="58" spans="1:5" ht="15">
      <c r="A58" s="35"/>
      <c r="B58" s="7" t="s">
        <v>58</v>
      </c>
      <c r="C58" s="9">
        <v>1</v>
      </c>
      <c r="D58" s="12">
        <v>2747</v>
      </c>
      <c r="E58" s="20">
        <f t="shared" si="0"/>
        <v>4120.5</v>
      </c>
    </row>
    <row r="59" spans="1:5" ht="15">
      <c r="A59" s="35"/>
      <c r="B59" s="7" t="s">
        <v>59</v>
      </c>
      <c r="C59" s="9">
        <v>1</v>
      </c>
      <c r="D59" s="12">
        <v>2747</v>
      </c>
      <c r="E59" s="20">
        <f t="shared" si="0"/>
        <v>4120.5</v>
      </c>
    </row>
    <row r="60" spans="1:5" ht="15">
      <c r="A60" s="35"/>
      <c r="B60" s="7" t="s">
        <v>60</v>
      </c>
      <c r="C60" s="9">
        <v>1</v>
      </c>
      <c r="D60" s="12">
        <v>2747</v>
      </c>
      <c r="E60" s="20">
        <f t="shared" si="0"/>
        <v>4120.5</v>
      </c>
    </row>
    <row r="61" spans="1:5" ht="15">
      <c r="A61" s="35"/>
      <c r="B61" s="7" t="s">
        <v>61</v>
      </c>
      <c r="C61" s="9">
        <v>1</v>
      </c>
      <c r="D61" s="12">
        <v>2747</v>
      </c>
      <c r="E61" s="20">
        <f t="shared" si="0"/>
        <v>4120.5</v>
      </c>
    </row>
    <row r="62" spans="1:5" ht="15">
      <c r="A62" s="35"/>
      <c r="B62" s="7" t="s">
        <v>62</v>
      </c>
      <c r="C62" s="9">
        <v>1</v>
      </c>
      <c r="D62" s="12">
        <v>2747</v>
      </c>
      <c r="E62" s="20">
        <f t="shared" si="0"/>
        <v>4120.5</v>
      </c>
    </row>
    <row r="63" spans="1:5" ht="15">
      <c r="A63" s="35"/>
      <c r="B63" s="7" t="s">
        <v>63</v>
      </c>
      <c r="C63" s="9">
        <v>1</v>
      </c>
      <c r="D63" s="12">
        <v>2747</v>
      </c>
      <c r="E63" s="20">
        <f t="shared" si="0"/>
        <v>4120.5</v>
      </c>
    </row>
    <row r="64" spans="1:5" ht="15">
      <c r="A64" s="35"/>
      <c r="B64" s="7" t="s">
        <v>64</v>
      </c>
      <c r="C64" s="9">
        <v>1</v>
      </c>
      <c r="D64" s="12">
        <v>2747</v>
      </c>
      <c r="E64" s="20">
        <f t="shared" si="0"/>
        <v>4120.5</v>
      </c>
    </row>
    <row r="65" spans="1:5" ht="15">
      <c r="A65" s="35" t="s">
        <v>12</v>
      </c>
      <c r="B65" s="7" t="s">
        <v>65</v>
      </c>
      <c r="C65" s="9">
        <v>0.25</v>
      </c>
      <c r="D65" s="12">
        <v>87</v>
      </c>
      <c r="E65" s="20">
        <f t="shared" si="0"/>
        <v>130.5</v>
      </c>
    </row>
    <row r="66" spans="1:5" ht="15">
      <c r="A66" s="35"/>
      <c r="B66" s="7" t="s">
        <v>66</v>
      </c>
      <c r="C66" s="9">
        <v>0.25</v>
      </c>
      <c r="D66" s="12">
        <v>153</v>
      </c>
      <c r="E66" s="20">
        <f t="shared" si="0"/>
        <v>229.5</v>
      </c>
    </row>
    <row r="67" spans="1:5" ht="15">
      <c r="A67" s="35"/>
      <c r="B67" s="7" t="s">
        <v>67</v>
      </c>
      <c r="C67" s="9">
        <v>0.25</v>
      </c>
      <c r="D67" s="12">
        <v>131</v>
      </c>
      <c r="E67" s="20">
        <f t="shared" si="0"/>
        <v>196.5</v>
      </c>
    </row>
    <row r="68" spans="1:5" ht="30" customHeight="1">
      <c r="A68" s="22" t="s">
        <v>1</v>
      </c>
      <c r="B68" s="23"/>
      <c r="C68" s="23"/>
      <c r="D68" s="23"/>
      <c r="E68" s="24"/>
    </row>
    <row r="69" spans="1:5" ht="15">
      <c r="A69" s="35" t="s">
        <v>13</v>
      </c>
      <c r="B69" s="34" t="s">
        <v>68</v>
      </c>
      <c r="C69" s="9">
        <v>5</v>
      </c>
      <c r="D69" s="12">
        <v>1080</v>
      </c>
      <c r="E69" s="20">
        <f aca="true" t="shared" si="1" ref="E69:E132">D69/2+D69</f>
        <v>1620</v>
      </c>
    </row>
    <row r="70" spans="1:5" ht="15">
      <c r="A70" s="35"/>
      <c r="B70" s="34"/>
      <c r="C70" s="9">
        <v>10</v>
      </c>
      <c r="D70" s="12">
        <v>2134</v>
      </c>
      <c r="E70" s="20">
        <f t="shared" si="1"/>
        <v>3201</v>
      </c>
    </row>
    <row r="71" spans="1:5" ht="15">
      <c r="A71" s="35"/>
      <c r="B71" s="34" t="s">
        <v>69</v>
      </c>
      <c r="C71" s="9">
        <v>2.5</v>
      </c>
      <c r="D71" s="12">
        <v>216</v>
      </c>
      <c r="E71" s="20">
        <f t="shared" si="1"/>
        <v>324</v>
      </c>
    </row>
    <row r="72" spans="1:5" ht="15">
      <c r="A72" s="35"/>
      <c r="B72" s="34"/>
      <c r="C72" s="9">
        <v>5</v>
      </c>
      <c r="D72" s="12">
        <v>288</v>
      </c>
      <c r="E72" s="20">
        <f t="shared" si="1"/>
        <v>432</v>
      </c>
    </row>
    <row r="73" spans="1:5" ht="15">
      <c r="A73" s="35"/>
      <c r="B73" s="34" t="s">
        <v>70</v>
      </c>
      <c r="C73" s="9">
        <v>2.5</v>
      </c>
      <c r="D73" s="12">
        <v>849</v>
      </c>
      <c r="E73" s="20">
        <f t="shared" si="1"/>
        <v>1273.5</v>
      </c>
    </row>
    <row r="74" spans="1:5" ht="15">
      <c r="A74" s="35"/>
      <c r="B74" s="34"/>
      <c r="C74" s="9">
        <v>5</v>
      </c>
      <c r="D74" s="12">
        <v>1523</v>
      </c>
      <c r="E74" s="20">
        <f t="shared" si="1"/>
        <v>2284.5</v>
      </c>
    </row>
    <row r="75" spans="1:5" ht="15">
      <c r="A75" s="35"/>
      <c r="B75" s="34"/>
      <c r="C75" s="9">
        <v>10</v>
      </c>
      <c r="D75" s="12">
        <v>2950</v>
      </c>
      <c r="E75" s="20">
        <f t="shared" si="1"/>
        <v>4425</v>
      </c>
    </row>
    <row r="76" spans="1:5" ht="15">
      <c r="A76" s="35"/>
      <c r="B76" s="34" t="s">
        <v>71</v>
      </c>
      <c r="C76" s="9">
        <v>2.5</v>
      </c>
      <c r="D76" s="12">
        <v>638</v>
      </c>
      <c r="E76" s="20">
        <f t="shared" si="1"/>
        <v>957</v>
      </c>
    </row>
    <row r="77" spans="1:5" ht="15">
      <c r="A77" s="35"/>
      <c r="B77" s="34"/>
      <c r="C77" s="9">
        <v>5</v>
      </c>
      <c r="D77" s="12">
        <v>1111</v>
      </c>
      <c r="E77" s="20">
        <f t="shared" si="1"/>
        <v>1666.5</v>
      </c>
    </row>
    <row r="78" spans="1:5" ht="30" customHeight="1">
      <c r="A78" s="22" t="s">
        <v>2</v>
      </c>
      <c r="B78" s="23"/>
      <c r="C78" s="23"/>
      <c r="D78" s="23"/>
      <c r="E78" s="24"/>
    </row>
    <row r="79" spans="1:5" ht="15">
      <c r="A79" s="35" t="s">
        <v>14</v>
      </c>
      <c r="B79" s="34" t="s">
        <v>40</v>
      </c>
      <c r="C79" s="9">
        <v>1</v>
      </c>
      <c r="D79" s="12">
        <v>448</v>
      </c>
      <c r="E79" s="20">
        <f t="shared" si="1"/>
        <v>672</v>
      </c>
    </row>
    <row r="80" spans="1:5" ht="15">
      <c r="A80" s="35"/>
      <c r="B80" s="34"/>
      <c r="C80" s="9">
        <v>2.5</v>
      </c>
      <c r="D80" s="12">
        <v>883</v>
      </c>
      <c r="E80" s="20">
        <f t="shared" si="1"/>
        <v>1324.5</v>
      </c>
    </row>
    <row r="81" spans="1:5" ht="15">
      <c r="A81" s="35"/>
      <c r="B81" s="34" t="s">
        <v>73</v>
      </c>
      <c r="C81" s="9">
        <v>1</v>
      </c>
      <c r="D81" s="12">
        <v>292</v>
      </c>
      <c r="E81" s="20">
        <f t="shared" si="1"/>
        <v>438</v>
      </c>
    </row>
    <row r="82" spans="1:5" ht="15">
      <c r="A82" s="35"/>
      <c r="B82" s="34"/>
      <c r="C82" s="9">
        <v>2.5</v>
      </c>
      <c r="D82" s="12">
        <v>433</v>
      </c>
      <c r="E82" s="20">
        <f t="shared" si="1"/>
        <v>649.5</v>
      </c>
    </row>
    <row r="83" spans="1:5" ht="15">
      <c r="A83" s="35"/>
      <c r="B83" s="34" t="s">
        <v>74</v>
      </c>
      <c r="C83" s="9">
        <v>1</v>
      </c>
      <c r="D83" s="12">
        <v>539</v>
      </c>
      <c r="E83" s="20">
        <f t="shared" si="1"/>
        <v>808.5</v>
      </c>
    </row>
    <row r="84" spans="1:5" ht="15">
      <c r="A84" s="35"/>
      <c r="B84" s="34"/>
      <c r="C84" s="9">
        <v>2.5</v>
      </c>
      <c r="D84" s="12">
        <v>1051</v>
      </c>
      <c r="E84" s="20">
        <f t="shared" si="1"/>
        <v>1576.5</v>
      </c>
    </row>
    <row r="85" spans="1:5" ht="15">
      <c r="A85" s="35"/>
      <c r="B85" s="34" t="s">
        <v>75</v>
      </c>
      <c r="C85" s="9">
        <v>1</v>
      </c>
      <c r="D85" s="12">
        <v>456</v>
      </c>
      <c r="E85" s="20">
        <f t="shared" si="1"/>
        <v>684</v>
      </c>
    </row>
    <row r="86" spans="1:5" ht="15">
      <c r="A86" s="35"/>
      <c r="B86" s="34"/>
      <c r="C86" s="9">
        <v>2.5</v>
      </c>
      <c r="D86" s="12">
        <v>845</v>
      </c>
      <c r="E86" s="20">
        <f t="shared" si="1"/>
        <v>1267.5</v>
      </c>
    </row>
    <row r="87" spans="1:5" ht="15">
      <c r="A87" s="35" t="s">
        <v>15</v>
      </c>
      <c r="B87" s="34" t="s">
        <v>76</v>
      </c>
      <c r="C87" s="9">
        <v>0.75</v>
      </c>
      <c r="D87" s="12">
        <v>336</v>
      </c>
      <c r="E87" s="20">
        <f t="shared" si="1"/>
        <v>504</v>
      </c>
    </row>
    <row r="88" spans="1:5" ht="15">
      <c r="A88" s="35"/>
      <c r="B88" s="34"/>
      <c r="C88" s="9">
        <v>2.5</v>
      </c>
      <c r="D88" s="12">
        <v>808</v>
      </c>
      <c r="E88" s="20">
        <f t="shared" si="1"/>
        <v>1212</v>
      </c>
    </row>
    <row r="89" spans="1:5" ht="15">
      <c r="A89" s="35" t="s">
        <v>16</v>
      </c>
      <c r="B89" s="34" t="s">
        <v>77</v>
      </c>
      <c r="C89" s="9">
        <v>1</v>
      </c>
      <c r="D89" s="12">
        <v>448</v>
      </c>
      <c r="E89" s="20">
        <f t="shared" si="1"/>
        <v>672</v>
      </c>
    </row>
    <row r="90" spans="1:5" ht="15">
      <c r="A90" s="35"/>
      <c r="B90" s="34"/>
      <c r="C90" s="9">
        <v>2.5</v>
      </c>
      <c r="D90" s="12">
        <v>883</v>
      </c>
      <c r="E90" s="20">
        <f t="shared" si="1"/>
        <v>1324.5</v>
      </c>
    </row>
    <row r="91" spans="1:5" ht="15">
      <c r="A91" s="35"/>
      <c r="B91" s="34" t="s">
        <v>79</v>
      </c>
      <c r="C91" s="9">
        <v>1</v>
      </c>
      <c r="D91" s="12">
        <v>292</v>
      </c>
      <c r="E91" s="20">
        <f t="shared" si="1"/>
        <v>438</v>
      </c>
    </row>
    <row r="92" spans="1:5" ht="15">
      <c r="A92" s="35"/>
      <c r="B92" s="34"/>
      <c r="C92" s="9">
        <v>2.5</v>
      </c>
      <c r="D92" s="12">
        <v>433</v>
      </c>
      <c r="E92" s="20">
        <f t="shared" si="1"/>
        <v>649.5</v>
      </c>
    </row>
    <row r="93" spans="1:5" ht="15">
      <c r="A93" s="35"/>
      <c r="B93" s="34" t="s">
        <v>78</v>
      </c>
      <c r="C93" s="9">
        <v>1</v>
      </c>
      <c r="D93" s="12">
        <v>539</v>
      </c>
      <c r="E93" s="20">
        <f t="shared" si="1"/>
        <v>808.5</v>
      </c>
    </row>
    <row r="94" spans="1:5" ht="15">
      <c r="A94" s="35"/>
      <c r="B94" s="34"/>
      <c r="C94" s="9">
        <v>2.5</v>
      </c>
      <c r="D94" s="12">
        <v>1051</v>
      </c>
      <c r="E94" s="20">
        <f t="shared" si="1"/>
        <v>1576.5</v>
      </c>
    </row>
    <row r="95" spans="1:5" ht="15">
      <c r="A95" s="35"/>
      <c r="B95" s="34" t="s">
        <v>72</v>
      </c>
      <c r="C95" s="9">
        <v>1</v>
      </c>
      <c r="D95" s="12">
        <v>456</v>
      </c>
      <c r="E95" s="20">
        <f t="shared" si="1"/>
        <v>684</v>
      </c>
    </row>
    <row r="96" spans="1:5" ht="15">
      <c r="A96" s="35"/>
      <c r="B96" s="34"/>
      <c r="C96" s="9">
        <v>2.5</v>
      </c>
      <c r="D96" s="12">
        <v>845</v>
      </c>
      <c r="E96" s="20">
        <f t="shared" si="1"/>
        <v>1267.5</v>
      </c>
    </row>
    <row r="97" spans="1:5" ht="30" customHeight="1">
      <c r="A97" s="31" t="s">
        <v>246</v>
      </c>
      <c r="B97" s="32"/>
      <c r="C97" s="32"/>
      <c r="D97" s="32"/>
      <c r="E97" s="33"/>
    </row>
    <row r="98" spans="1:5" ht="15">
      <c r="A98" s="35" t="s">
        <v>17</v>
      </c>
      <c r="B98" s="34" t="s">
        <v>35</v>
      </c>
      <c r="C98" s="9">
        <v>10</v>
      </c>
      <c r="D98" s="12">
        <v>1828</v>
      </c>
      <c r="E98" s="20">
        <f t="shared" si="1"/>
        <v>2742</v>
      </c>
    </row>
    <row r="99" spans="1:5" ht="15">
      <c r="A99" s="35"/>
      <c r="B99" s="34"/>
      <c r="C99" s="9">
        <v>2.5</v>
      </c>
      <c r="D99" s="12">
        <v>640</v>
      </c>
      <c r="E99" s="20">
        <f t="shared" si="1"/>
        <v>960</v>
      </c>
    </row>
    <row r="100" spans="1:5" ht="15">
      <c r="A100" s="35"/>
      <c r="B100" s="34"/>
      <c r="C100" s="9">
        <v>5</v>
      </c>
      <c r="D100" s="12">
        <v>1090</v>
      </c>
      <c r="E100" s="20">
        <f t="shared" si="1"/>
        <v>1635</v>
      </c>
    </row>
    <row r="101" spans="1:5" ht="15">
      <c r="A101" s="35" t="s">
        <v>8</v>
      </c>
      <c r="B101" s="34" t="s">
        <v>35</v>
      </c>
      <c r="C101" s="9">
        <v>5</v>
      </c>
      <c r="D101" s="12">
        <v>1090</v>
      </c>
      <c r="E101" s="20">
        <f t="shared" si="1"/>
        <v>1635</v>
      </c>
    </row>
    <row r="102" spans="1:5" ht="15">
      <c r="A102" s="35"/>
      <c r="B102" s="34"/>
      <c r="C102" s="9">
        <v>2.5</v>
      </c>
      <c r="D102" s="12">
        <v>64</v>
      </c>
      <c r="E102" s="20">
        <f t="shared" si="1"/>
        <v>96</v>
      </c>
    </row>
    <row r="103" spans="1:5" ht="15">
      <c r="A103" s="35" t="s">
        <v>18</v>
      </c>
      <c r="B103" s="34" t="s">
        <v>80</v>
      </c>
      <c r="C103" s="9">
        <v>2.5</v>
      </c>
      <c r="D103" s="12">
        <v>767</v>
      </c>
      <c r="E103" s="20">
        <f t="shared" si="1"/>
        <v>1150.5</v>
      </c>
    </row>
    <row r="104" spans="1:5" ht="15">
      <c r="A104" s="35"/>
      <c r="B104" s="34"/>
      <c r="C104" s="9">
        <v>5</v>
      </c>
      <c r="D104" s="12">
        <v>1229</v>
      </c>
      <c r="E104" s="20">
        <f t="shared" si="1"/>
        <v>1843.5</v>
      </c>
    </row>
    <row r="105" spans="1:5" ht="15">
      <c r="A105" s="35" t="s">
        <v>19</v>
      </c>
      <c r="B105" s="34" t="s">
        <v>81</v>
      </c>
      <c r="C105" s="9">
        <v>1</v>
      </c>
      <c r="D105" s="12">
        <v>526</v>
      </c>
      <c r="E105" s="20">
        <f t="shared" si="1"/>
        <v>789</v>
      </c>
    </row>
    <row r="106" spans="1:5" ht="15">
      <c r="A106" s="35"/>
      <c r="B106" s="34"/>
      <c r="C106" s="9">
        <v>2.5</v>
      </c>
      <c r="D106" s="12">
        <v>934</v>
      </c>
      <c r="E106" s="20">
        <f t="shared" si="1"/>
        <v>1401</v>
      </c>
    </row>
    <row r="107" spans="1:5" ht="15">
      <c r="A107" s="35"/>
      <c r="B107" s="34" t="s">
        <v>82</v>
      </c>
      <c r="C107" s="9">
        <v>1</v>
      </c>
      <c r="D107" s="12">
        <v>398</v>
      </c>
      <c r="E107" s="20">
        <f t="shared" si="1"/>
        <v>597</v>
      </c>
    </row>
    <row r="108" spans="1:5" ht="15">
      <c r="A108" s="35"/>
      <c r="B108" s="34"/>
      <c r="C108" s="9">
        <v>2.5</v>
      </c>
      <c r="D108" s="12">
        <v>512</v>
      </c>
      <c r="E108" s="20">
        <f t="shared" si="1"/>
        <v>768</v>
      </c>
    </row>
    <row r="109" spans="1:5" ht="15">
      <c r="A109" s="35"/>
      <c r="B109" s="34" t="s">
        <v>83</v>
      </c>
      <c r="C109" s="9">
        <v>1</v>
      </c>
      <c r="D109" s="12">
        <v>648</v>
      </c>
      <c r="E109" s="20">
        <f t="shared" si="1"/>
        <v>972</v>
      </c>
    </row>
    <row r="110" spans="1:5" ht="15">
      <c r="A110" s="35"/>
      <c r="B110" s="34"/>
      <c r="C110" s="9">
        <v>2.5</v>
      </c>
      <c r="D110" s="12">
        <v>1137</v>
      </c>
      <c r="E110" s="20">
        <f t="shared" si="1"/>
        <v>1705.5</v>
      </c>
    </row>
    <row r="111" spans="1:5" ht="15">
      <c r="A111" s="35"/>
      <c r="B111" s="34" t="s">
        <v>84</v>
      </c>
      <c r="C111" s="9">
        <v>1</v>
      </c>
      <c r="D111" s="12">
        <v>564</v>
      </c>
      <c r="E111" s="20">
        <f t="shared" si="1"/>
        <v>846</v>
      </c>
    </row>
    <row r="112" spans="1:5" ht="15">
      <c r="A112" s="35"/>
      <c r="B112" s="34"/>
      <c r="C112" s="9">
        <v>2.5</v>
      </c>
      <c r="D112" s="12">
        <v>928</v>
      </c>
      <c r="E112" s="20">
        <f t="shared" si="1"/>
        <v>1392</v>
      </c>
    </row>
    <row r="113" spans="1:5" ht="15">
      <c r="A113" s="36" t="s">
        <v>20</v>
      </c>
      <c r="B113" s="34" t="s">
        <v>85</v>
      </c>
      <c r="C113" s="9">
        <v>2.5</v>
      </c>
      <c r="D113" s="12">
        <v>934</v>
      </c>
      <c r="E113" s="20">
        <f t="shared" si="1"/>
        <v>1401</v>
      </c>
    </row>
    <row r="114" spans="1:5" ht="15">
      <c r="A114" s="36"/>
      <c r="B114" s="34"/>
      <c r="C114" s="9">
        <v>5</v>
      </c>
      <c r="D114" s="12">
        <v>1641</v>
      </c>
      <c r="E114" s="20">
        <f t="shared" si="1"/>
        <v>2461.5</v>
      </c>
    </row>
    <row r="115" spans="1:5" s="3" customFormat="1" ht="45">
      <c r="A115" s="5" t="s">
        <v>21</v>
      </c>
      <c r="B115" s="7" t="s">
        <v>86</v>
      </c>
      <c r="C115" s="9">
        <v>0.6</v>
      </c>
      <c r="D115" s="13">
        <v>408</v>
      </c>
      <c r="E115" s="20">
        <f t="shared" si="1"/>
        <v>612</v>
      </c>
    </row>
    <row r="116" spans="1:5" ht="30" customHeight="1">
      <c r="A116" s="22" t="s">
        <v>168</v>
      </c>
      <c r="B116" s="23"/>
      <c r="C116" s="23"/>
      <c r="D116" s="23"/>
      <c r="E116" s="24"/>
    </row>
    <row r="117" spans="1:5" ht="15">
      <c r="A117" s="35" t="s">
        <v>22</v>
      </c>
      <c r="B117" s="7" t="s">
        <v>87</v>
      </c>
      <c r="C117" s="9">
        <v>0.05</v>
      </c>
      <c r="D117" s="12">
        <v>44</v>
      </c>
      <c r="E117" s="20">
        <f t="shared" si="1"/>
        <v>66</v>
      </c>
    </row>
    <row r="118" spans="1:5" ht="15">
      <c r="A118" s="35"/>
      <c r="B118" s="7" t="s">
        <v>88</v>
      </c>
      <c r="C118" s="9">
        <v>0.05</v>
      </c>
      <c r="D118" s="12">
        <v>44</v>
      </c>
      <c r="E118" s="20">
        <f t="shared" si="1"/>
        <v>66</v>
      </c>
    </row>
    <row r="119" spans="1:5" ht="15">
      <c r="A119" s="35"/>
      <c r="B119" s="7" t="s">
        <v>89</v>
      </c>
      <c r="C119" s="9">
        <v>0.05</v>
      </c>
      <c r="D119" s="12">
        <v>44</v>
      </c>
      <c r="E119" s="20">
        <f t="shared" si="1"/>
        <v>66</v>
      </c>
    </row>
    <row r="120" spans="1:5" ht="15">
      <c r="A120" s="35"/>
      <c r="B120" s="7" t="s">
        <v>90</v>
      </c>
      <c r="C120" s="9">
        <v>0.05</v>
      </c>
      <c r="D120" s="12">
        <v>44</v>
      </c>
      <c r="E120" s="20">
        <f t="shared" si="1"/>
        <v>66</v>
      </c>
    </row>
    <row r="121" spans="1:5" ht="15">
      <c r="A121" s="35"/>
      <c r="B121" s="7" t="s">
        <v>91</v>
      </c>
      <c r="C121" s="9">
        <v>0.05</v>
      </c>
      <c r="D121" s="12">
        <v>44</v>
      </c>
      <c r="E121" s="20">
        <f t="shared" si="1"/>
        <v>66</v>
      </c>
    </row>
    <row r="122" spans="1:5" ht="15">
      <c r="A122" s="35"/>
      <c r="B122" s="7" t="s">
        <v>92</v>
      </c>
      <c r="C122" s="9">
        <v>0.05</v>
      </c>
      <c r="D122" s="12">
        <v>44</v>
      </c>
      <c r="E122" s="20">
        <f t="shared" si="1"/>
        <v>66</v>
      </c>
    </row>
    <row r="123" spans="1:5" ht="15">
      <c r="A123" s="35"/>
      <c r="B123" s="7" t="s">
        <v>93</v>
      </c>
      <c r="C123" s="9">
        <v>0.05</v>
      </c>
      <c r="D123" s="12">
        <v>44</v>
      </c>
      <c r="E123" s="20">
        <f t="shared" si="1"/>
        <v>66</v>
      </c>
    </row>
    <row r="124" spans="1:5" ht="15">
      <c r="A124" s="35"/>
      <c r="B124" s="7" t="s">
        <v>94</v>
      </c>
      <c r="C124" s="9">
        <v>0.05</v>
      </c>
      <c r="D124" s="12">
        <v>44</v>
      </c>
      <c r="E124" s="20">
        <f t="shared" si="1"/>
        <v>66</v>
      </c>
    </row>
    <row r="125" spans="1:5" ht="15">
      <c r="A125" s="35"/>
      <c r="B125" s="7" t="s">
        <v>95</v>
      </c>
      <c r="C125" s="9">
        <v>0.05</v>
      </c>
      <c r="D125" s="12">
        <v>44</v>
      </c>
      <c r="E125" s="20">
        <f t="shared" si="1"/>
        <v>66</v>
      </c>
    </row>
    <row r="126" spans="1:5" ht="15">
      <c r="A126" s="35"/>
      <c r="B126" s="7" t="s">
        <v>96</v>
      </c>
      <c r="C126" s="9">
        <v>0.05</v>
      </c>
      <c r="D126" s="12">
        <v>44</v>
      </c>
      <c r="E126" s="20">
        <f t="shared" si="1"/>
        <v>66</v>
      </c>
    </row>
    <row r="127" spans="1:5" ht="15">
      <c r="A127" s="35"/>
      <c r="B127" s="7" t="s">
        <v>97</v>
      </c>
      <c r="C127" s="9">
        <v>0.05</v>
      </c>
      <c r="D127" s="12">
        <v>44</v>
      </c>
      <c r="E127" s="20">
        <f t="shared" si="1"/>
        <v>66</v>
      </c>
    </row>
    <row r="128" spans="1:5" ht="15">
      <c r="A128" s="35"/>
      <c r="B128" s="7" t="s">
        <v>98</v>
      </c>
      <c r="C128" s="9">
        <v>0.05</v>
      </c>
      <c r="D128" s="12">
        <v>44</v>
      </c>
      <c r="E128" s="20">
        <f t="shared" si="1"/>
        <v>66</v>
      </c>
    </row>
    <row r="129" spans="1:5" ht="15">
      <c r="A129" s="35"/>
      <c r="B129" s="7" t="s">
        <v>99</v>
      </c>
      <c r="C129" s="9">
        <v>0.05</v>
      </c>
      <c r="D129" s="12">
        <v>44</v>
      </c>
      <c r="E129" s="20">
        <f t="shared" si="1"/>
        <v>66</v>
      </c>
    </row>
    <row r="130" spans="1:5" ht="15">
      <c r="A130" s="35"/>
      <c r="B130" s="7" t="s">
        <v>100</v>
      </c>
      <c r="C130" s="9">
        <v>0.05</v>
      </c>
      <c r="D130" s="12">
        <v>44</v>
      </c>
      <c r="E130" s="20">
        <f t="shared" si="1"/>
        <v>66</v>
      </c>
    </row>
    <row r="131" spans="1:5" ht="15">
      <c r="A131" s="35"/>
      <c r="B131" s="7" t="s">
        <v>101</v>
      </c>
      <c r="C131" s="9">
        <v>0.05</v>
      </c>
      <c r="D131" s="12">
        <v>44</v>
      </c>
      <c r="E131" s="20">
        <f t="shared" si="1"/>
        <v>66</v>
      </c>
    </row>
    <row r="132" spans="1:5" ht="15">
      <c r="A132" s="35"/>
      <c r="B132" s="7" t="s">
        <v>102</v>
      </c>
      <c r="C132" s="9">
        <v>0.05</v>
      </c>
      <c r="D132" s="12">
        <v>44</v>
      </c>
      <c r="E132" s="20">
        <f t="shared" si="1"/>
        <v>66</v>
      </c>
    </row>
    <row r="133" spans="1:5" ht="15">
      <c r="A133" s="35"/>
      <c r="B133" s="7" t="s">
        <v>103</v>
      </c>
      <c r="C133" s="9">
        <v>0.05</v>
      </c>
      <c r="D133" s="12">
        <v>44</v>
      </c>
      <c r="E133" s="20">
        <f aca="true" t="shared" si="2" ref="E133:E196">D133/2+D133</f>
        <v>66</v>
      </c>
    </row>
    <row r="134" spans="1:5" ht="15">
      <c r="A134" s="35"/>
      <c r="B134" s="7" t="s">
        <v>104</v>
      </c>
      <c r="C134" s="9">
        <v>0.05</v>
      </c>
      <c r="D134" s="12">
        <v>44</v>
      </c>
      <c r="E134" s="20">
        <f t="shared" si="2"/>
        <v>66</v>
      </c>
    </row>
    <row r="135" spans="1:5" ht="15">
      <c r="A135" s="35"/>
      <c r="B135" s="7" t="s">
        <v>105</v>
      </c>
      <c r="C135" s="9">
        <v>0.05</v>
      </c>
      <c r="D135" s="12">
        <v>44</v>
      </c>
      <c r="E135" s="20">
        <f t="shared" si="2"/>
        <v>66</v>
      </c>
    </row>
    <row r="136" spans="1:5" ht="15">
      <c r="A136" s="35"/>
      <c r="B136" s="7" t="s">
        <v>106</v>
      </c>
      <c r="C136" s="9">
        <v>0.05</v>
      </c>
      <c r="D136" s="12">
        <v>44</v>
      </c>
      <c r="E136" s="20">
        <f t="shared" si="2"/>
        <v>66</v>
      </c>
    </row>
    <row r="137" spans="1:5" ht="15">
      <c r="A137" s="35"/>
      <c r="B137" s="7" t="s">
        <v>107</v>
      </c>
      <c r="C137" s="9">
        <v>0.05</v>
      </c>
      <c r="D137" s="12">
        <v>44</v>
      </c>
      <c r="E137" s="20">
        <f t="shared" si="2"/>
        <v>66</v>
      </c>
    </row>
    <row r="138" spans="1:5" ht="15">
      <c r="A138" s="35"/>
      <c r="B138" s="7" t="s">
        <v>108</v>
      </c>
      <c r="C138" s="9">
        <v>0.05</v>
      </c>
      <c r="D138" s="12">
        <v>44</v>
      </c>
      <c r="E138" s="20">
        <f t="shared" si="2"/>
        <v>66</v>
      </c>
    </row>
    <row r="139" spans="1:5" ht="15">
      <c r="A139" s="35"/>
      <c r="B139" s="7" t="s">
        <v>109</v>
      </c>
      <c r="C139" s="9">
        <v>0.05</v>
      </c>
      <c r="D139" s="12">
        <v>44</v>
      </c>
      <c r="E139" s="20">
        <f t="shared" si="2"/>
        <v>66</v>
      </c>
    </row>
    <row r="140" spans="1:5" ht="15">
      <c r="A140" s="35"/>
      <c r="B140" s="7" t="s">
        <v>110</v>
      </c>
      <c r="C140" s="9">
        <v>0.05</v>
      </c>
      <c r="D140" s="12">
        <v>44</v>
      </c>
      <c r="E140" s="20">
        <f t="shared" si="2"/>
        <v>66</v>
      </c>
    </row>
    <row r="141" spans="1:5" ht="15">
      <c r="A141" s="35"/>
      <c r="B141" s="7" t="s">
        <v>111</v>
      </c>
      <c r="C141" s="9">
        <v>0.05</v>
      </c>
      <c r="D141" s="12">
        <v>44</v>
      </c>
      <c r="E141" s="20">
        <f t="shared" si="2"/>
        <v>66</v>
      </c>
    </row>
    <row r="142" spans="1:5" ht="15">
      <c r="A142" s="35"/>
      <c r="B142" s="7" t="s">
        <v>112</v>
      </c>
      <c r="C142" s="9">
        <v>0.05</v>
      </c>
      <c r="D142" s="12">
        <v>44</v>
      </c>
      <c r="E142" s="20">
        <f t="shared" si="2"/>
        <v>66</v>
      </c>
    </row>
    <row r="143" spans="1:5" ht="15">
      <c r="A143" s="35"/>
      <c r="B143" s="7" t="s">
        <v>113</v>
      </c>
      <c r="C143" s="9">
        <v>0.05</v>
      </c>
      <c r="D143" s="12">
        <v>44</v>
      </c>
      <c r="E143" s="20">
        <f t="shared" si="2"/>
        <v>66</v>
      </c>
    </row>
    <row r="144" spans="1:5" ht="15">
      <c r="A144" s="35"/>
      <c r="B144" s="7" t="s">
        <v>114</v>
      </c>
      <c r="C144" s="9">
        <v>0.05</v>
      </c>
      <c r="D144" s="12">
        <v>44</v>
      </c>
      <c r="E144" s="20">
        <f t="shared" si="2"/>
        <v>66</v>
      </c>
    </row>
    <row r="145" spans="1:5" ht="15">
      <c r="A145" s="35"/>
      <c r="B145" s="7" t="s">
        <v>115</v>
      </c>
      <c r="C145" s="9">
        <v>0.05</v>
      </c>
      <c r="D145" s="12">
        <v>44</v>
      </c>
      <c r="E145" s="20">
        <f t="shared" si="2"/>
        <v>66</v>
      </c>
    </row>
    <row r="146" spans="1:5" ht="15">
      <c r="A146" s="35"/>
      <c r="B146" s="7" t="s">
        <v>116</v>
      </c>
      <c r="C146" s="9">
        <v>0.05</v>
      </c>
      <c r="D146" s="12">
        <v>44</v>
      </c>
      <c r="E146" s="20">
        <f t="shared" si="2"/>
        <v>66</v>
      </c>
    </row>
    <row r="147" spans="1:5" ht="15">
      <c r="A147" s="35"/>
      <c r="B147" s="7" t="s">
        <v>117</v>
      </c>
      <c r="C147" s="9">
        <v>0.05</v>
      </c>
      <c r="D147" s="12">
        <v>44</v>
      </c>
      <c r="E147" s="20">
        <f t="shared" si="2"/>
        <v>66</v>
      </c>
    </row>
    <row r="148" spans="1:5" ht="15">
      <c r="A148" s="35"/>
      <c r="B148" s="7" t="s">
        <v>118</v>
      </c>
      <c r="C148" s="9">
        <v>0.05</v>
      </c>
      <c r="D148" s="12">
        <v>44</v>
      </c>
      <c r="E148" s="20">
        <f t="shared" si="2"/>
        <v>66</v>
      </c>
    </row>
    <row r="149" spans="1:5" ht="15">
      <c r="A149" s="35"/>
      <c r="B149" s="7" t="s">
        <v>119</v>
      </c>
      <c r="C149" s="9">
        <v>0.05</v>
      </c>
      <c r="D149" s="12">
        <v>44</v>
      </c>
      <c r="E149" s="20">
        <f t="shared" si="2"/>
        <v>66</v>
      </c>
    </row>
    <row r="150" spans="1:5" ht="15">
      <c r="A150" s="35"/>
      <c r="B150" s="7" t="s">
        <v>120</v>
      </c>
      <c r="C150" s="9">
        <v>0.05</v>
      </c>
      <c r="D150" s="12">
        <v>44</v>
      </c>
      <c r="E150" s="20">
        <f t="shared" si="2"/>
        <v>66</v>
      </c>
    </row>
    <row r="151" spans="1:5" ht="15">
      <c r="A151" s="35"/>
      <c r="B151" s="7" t="s">
        <v>121</v>
      </c>
      <c r="C151" s="9">
        <v>0.05</v>
      </c>
      <c r="D151" s="12">
        <v>44</v>
      </c>
      <c r="E151" s="20">
        <f t="shared" si="2"/>
        <v>66</v>
      </c>
    </row>
    <row r="152" spans="1:5" ht="15">
      <c r="A152" s="35"/>
      <c r="B152" s="7" t="s">
        <v>122</v>
      </c>
      <c r="C152" s="9">
        <v>0.05</v>
      </c>
      <c r="D152" s="12">
        <v>44</v>
      </c>
      <c r="E152" s="20">
        <f t="shared" si="2"/>
        <v>66</v>
      </c>
    </row>
    <row r="153" spans="1:5" ht="15">
      <c r="A153" s="35"/>
      <c r="B153" s="7" t="s">
        <v>123</v>
      </c>
      <c r="C153" s="9">
        <v>0.05</v>
      </c>
      <c r="D153" s="12">
        <v>44</v>
      </c>
      <c r="E153" s="20">
        <f t="shared" si="2"/>
        <v>66</v>
      </c>
    </row>
    <row r="154" spans="1:5" ht="15">
      <c r="A154" s="35"/>
      <c r="B154" s="7" t="s">
        <v>124</v>
      </c>
      <c r="C154" s="9">
        <v>0.05</v>
      </c>
      <c r="D154" s="12">
        <v>44</v>
      </c>
      <c r="E154" s="20">
        <f t="shared" si="2"/>
        <v>66</v>
      </c>
    </row>
    <row r="155" spans="1:5" ht="15">
      <c r="A155" s="35"/>
      <c r="B155" s="7" t="s">
        <v>125</v>
      </c>
      <c r="C155" s="9">
        <v>0.05</v>
      </c>
      <c r="D155" s="12">
        <v>44</v>
      </c>
      <c r="E155" s="20">
        <f t="shared" si="2"/>
        <v>66</v>
      </c>
    </row>
    <row r="156" spans="1:5" ht="15">
      <c r="A156" s="35"/>
      <c r="B156" s="7" t="s">
        <v>126</v>
      </c>
      <c r="C156" s="9">
        <v>0.05</v>
      </c>
      <c r="D156" s="12">
        <v>44</v>
      </c>
      <c r="E156" s="20">
        <f t="shared" si="2"/>
        <v>66</v>
      </c>
    </row>
    <row r="157" spans="1:5" ht="15">
      <c r="A157" s="35"/>
      <c r="B157" s="7" t="s">
        <v>127</v>
      </c>
      <c r="C157" s="9">
        <v>0.05</v>
      </c>
      <c r="D157" s="12">
        <v>44</v>
      </c>
      <c r="E157" s="20">
        <f t="shared" si="2"/>
        <v>66</v>
      </c>
    </row>
    <row r="158" spans="1:5" ht="15">
      <c r="A158" s="35"/>
      <c r="B158" s="7" t="s">
        <v>128</v>
      </c>
      <c r="C158" s="9">
        <v>0.05</v>
      </c>
      <c r="D158" s="12">
        <v>44</v>
      </c>
      <c r="E158" s="20">
        <f t="shared" si="2"/>
        <v>66</v>
      </c>
    </row>
    <row r="159" spans="1:5" ht="15">
      <c r="A159" s="35"/>
      <c r="B159" s="7" t="s">
        <v>129</v>
      </c>
      <c r="C159" s="9">
        <v>0.05</v>
      </c>
      <c r="D159" s="12">
        <v>44</v>
      </c>
      <c r="E159" s="20">
        <f t="shared" si="2"/>
        <v>66</v>
      </c>
    </row>
    <row r="160" spans="1:5" ht="15">
      <c r="A160" s="35"/>
      <c r="B160" s="7" t="s">
        <v>130</v>
      </c>
      <c r="C160" s="9">
        <v>0.05</v>
      </c>
      <c r="D160" s="12">
        <v>44</v>
      </c>
      <c r="E160" s="20">
        <f t="shared" si="2"/>
        <v>66</v>
      </c>
    </row>
    <row r="161" spans="1:5" ht="15">
      <c r="A161" s="35"/>
      <c r="B161" s="7" t="s">
        <v>131</v>
      </c>
      <c r="C161" s="9">
        <v>0.05</v>
      </c>
      <c r="D161" s="12">
        <v>44</v>
      </c>
      <c r="E161" s="20">
        <f t="shared" si="2"/>
        <v>66</v>
      </c>
    </row>
    <row r="162" spans="1:5" ht="15">
      <c r="A162" s="35"/>
      <c r="B162" s="7" t="s">
        <v>132</v>
      </c>
      <c r="C162" s="9">
        <v>0.05</v>
      </c>
      <c r="D162" s="12">
        <v>44</v>
      </c>
      <c r="E162" s="20">
        <f t="shared" si="2"/>
        <v>66</v>
      </c>
    </row>
    <row r="163" spans="1:5" ht="15">
      <c r="A163" s="35"/>
      <c r="B163" s="7" t="s">
        <v>133</v>
      </c>
      <c r="C163" s="9">
        <v>0.05</v>
      </c>
      <c r="D163" s="12">
        <v>44</v>
      </c>
      <c r="E163" s="20">
        <f t="shared" si="2"/>
        <v>66</v>
      </c>
    </row>
    <row r="164" spans="1:5" ht="15">
      <c r="A164" s="35"/>
      <c r="B164" s="7" t="s">
        <v>134</v>
      </c>
      <c r="C164" s="9">
        <v>0.05</v>
      </c>
      <c r="D164" s="12">
        <v>44</v>
      </c>
      <c r="E164" s="20">
        <f t="shared" si="2"/>
        <v>66</v>
      </c>
    </row>
    <row r="165" spans="1:5" ht="15">
      <c r="A165" s="35"/>
      <c r="B165" s="7" t="s">
        <v>135</v>
      </c>
      <c r="C165" s="9">
        <v>0.05</v>
      </c>
      <c r="D165" s="12">
        <v>44</v>
      </c>
      <c r="E165" s="20">
        <f t="shared" si="2"/>
        <v>66</v>
      </c>
    </row>
    <row r="166" spans="1:5" ht="15">
      <c r="A166" s="35"/>
      <c r="B166" s="7" t="s">
        <v>136</v>
      </c>
      <c r="C166" s="9">
        <v>0.05</v>
      </c>
      <c r="D166" s="12">
        <v>44</v>
      </c>
      <c r="E166" s="20">
        <f t="shared" si="2"/>
        <v>66</v>
      </c>
    </row>
    <row r="167" spans="1:5" ht="15">
      <c r="A167" s="35"/>
      <c r="B167" s="7" t="s">
        <v>137</v>
      </c>
      <c r="C167" s="9">
        <v>0.05</v>
      </c>
      <c r="D167" s="12">
        <v>44</v>
      </c>
      <c r="E167" s="20">
        <f t="shared" si="2"/>
        <v>66</v>
      </c>
    </row>
    <row r="168" spans="1:5" ht="15">
      <c r="A168" s="35"/>
      <c r="B168" s="7" t="s">
        <v>138</v>
      </c>
      <c r="C168" s="9">
        <v>0.05</v>
      </c>
      <c r="D168" s="12">
        <v>44</v>
      </c>
      <c r="E168" s="20">
        <f t="shared" si="2"/>
        <v>66</v>
      </c>
    </row>
    <row r="169" spans="1:5" ht="15">
      <c r="A169" s="35"/>
      <c r="B169" s="7" t="s">
        <v>139</v>
      </c>
      <c r="C169" s="9">
        <v>0.05</v>
      </c>
      <c r="D169" s="12">
        <v>44</v>
      </c>
      <c r="E169" s="20">
        <f t="shared" si="2"/>
        <v>66</v>
      </c>
    </row>
    <row r="170" spans="1:5" ht="15">
      <c r="A170" s="35"/>
      <c r="B170" s="7" t="s">
        <v>140</v>
      </c>
      <c r="C170" s="9">
        <v>0.05</v>
      </c>
      <c r="D170" s="12">
        <v>44</v>
      </c>
      <c r="E170" s="20">
        <f t="shared" si="2"/>
        <v>66</v>
      </c>
    </row>
    <row r="171" spans="1:5" ht="15">
      <c r="A171" s="35"/>
      <c r="B171" s="7" t="s">
        <v>141</v>
      </c>
      <c r="C171" s="9">
        <v>0.05</v>
      </c>
      <c r="D171" s="12">
        <v>44</v>
      </c>
      <c r="E171" s="20">
        <f t="shared" si="2"/>
        <v>66</v>
      </c>
    </row>
    <row r="172" spans="1:5" ht="15">
      <c r="A172" s="35"/>
      <c r="B172" s="7" t="s">
        <v>142</v>
      </c>
      <c r="C172" s="9">
        <v>0.05</v>
      </c>
      <c r="D172" s="12">
        <v>44</v>
      </c>
      <c r="E172" s="20">
        <f t="shared" si="2"/>
        <v>66</v>
      </c>
    </row>
    <row r="173" spans="1:5" ht="15">
      <c r="A173" s="35"/>
      <c r="B173" s="7" t="s">
        <v>143</v>
      </c>
      <c r="C173" s="9">
        <v>0.05</v>
      </c>
      <c r="D173" s="12">
        <v>44</v>
      </c>
      <c r="E173" s="20">
        <f t="shared" si="2"/>
        <v>66</v>
      </c>
    </row>
    <row r="174" spans="1:5" ht="15">
      <c r="A174" s="35"/>
      <c r="B174" s="7" t="s">
        <v>144</v>
      </c>
      <c r="C174" s="9">
        <v>0.05</v>
      </c>
      <c r="D174" s="12">
        <v>44</v>
      </c>
      <c r="E174" s="20">
        <f t="shared" si="2"/>
        <v>66</v>
      </c>
    </row>
    <row r="175" spans="1:5" ht="15">
      <c r="A175" s="35"/>
      <c r="B175" s="7" t="s">
        <v>145</v>
      </c>
      <c r="C175" s="9">
        <v>0.05</v>
      </c>
      <c r="D175" s="12">
        <v>44</v>
      </c>
      <c r="E175" s="20">
        <f t="shared" si="2"/>
        <v>66</v>
      </c>
    </row>
    <row r="176" spans="1:5" ht="15">
      <c r="A176" s="35"/>
      <c r="B176" s="7" t="s">
        <v>146</v>
      </c>
      <c r="C176" s="9">
        <v>0.05</v>
      </c>
      <c r="D176" s="12">
        <v>44</v>
      </c>
      <c r="E176" s="20">
        <f t="shared" si="2"/>
        <v>66</v>
      </c>
    </row>
    <row r="177" spans="1:5" ht="15">
      <c r="A177" s="35"/>
      <c r="B177" s="7" t="s">
        <v>147</v>
      </c>
      <c r="C177" s="9">
        <v>0.05</v>
      </c>
      <c r="D177" s="12">
        <v>44</v>
      </c>
      <c r="E177" s="20">
        <f t="shared" si="2"/>
        <v>66</v>
      </c>
    </row>
    <row r="178" spans="1:5" ht="15">
      <c r="A178" s="35"/>
      <c r="B178" s="7" t="s">
        <v>148</v>
      </c>
      <c r="C178" s="9">
        <v>0.05</v>
      </c>
      <c r="D178" s="12">
        <v>44</v>
      </c>
      <c r="E178" s="20">
        <f t="shared" si="2"/>
        <v>66</v>
      </c>
    </row>
    <row r="179" spans="1:5" ht="15">
      <c r="A179" s="35"/>
      <c r="B179" s="7" t="s">
        <v>149</v>
      </c>
      <c r="C179" s="9">
        <v>0.05</v>
      </c>
      <c r="D179" s="12">
        <v>44</v>
      </c>
      <c r="E179" s="20">
        <f t="shared" si="2"/>
        <v>66</v>
      </c>
    </row>
    <row r="180" spans="1:5" ht="15">
      <c r="A180" s="35"/>
      <c r="B180" s="7" t="s">
        <v>150</v>
      </c>
      <c r="C180" s="9">
        <v>0.05</v>
      </c>
      <c r="D180" s="12">
        <v>44</v>
      </c>
      <c r="E180" s="20">
        <f t="shared" si="2"/>
        <v>66</v>
      </c>
    </row>
    <row r="181" spans="1:5" ht="15">
      <c r="A181" s="35"/>
      <c r="B181" s="7" t="s">
        <v>151</v>
      </c>
      <c r="C181" s="9">
        <v>0.05</v>
      </c>
      <c r="D181" s="12">
        <v>44</v>
      </c>
      <c r="E181" s="20">
        <f t="shared" si="2"/>
        <v>66</v>
      </c>
    </row>
    <row r="182" spans="1:5" ht="15">
      <c r="A182" s="35"/>
      <c r="B182" s="7" t="s">
        <v>152</v>
      </c>
      <c r="C182" s="9">
        <v>0.05</v>
      </c>
      <c r="D182" s="12">
        <v>44</v>
      </c>
      <c r="E182" s="20">
        <f t="shared" si="2"/>
        <v>66</v>
      </c>
    </row>
    <row r="183" spans="1:5" ht="15">
      <c r="A183" s="35"/>
      <c r="B183" s="7" t="s">
        <v>153</v>
      </c>
      <c r="C183" s="9">
        <v>0.05</v>
      </c>
      <c r="D183" s="12">
        <v>44</v>
      </c>
      <c r="E183" s="20">
        <f t="shared" si="2"/>
        <v>66</v>
      </c>
    </row>
    <row r="184" spans="1:5" ht="15">
      <c r="A184" s="35"/>
      <c r="B184" s="7" t="s">
        <v>154</v>
      </c>
      <c r="C184" s="9">
        <v>0.05</v>
      </c>
      <c r="D184" s="12">
        <v>44</v>
      </c>
      <c r="E184" s="20">
        <f t="shared" si="2"/>
        <v>66</v>
      </c>
    </row>
    <row r="185" spans="1:5" ht="15">
      <c r="A185" s="35"/>
      <c r="B185" s="7" t="s">
        <v>155</v>
      </c>
      <c r="C185" s="9">
        <v>0.05</v>
      </c>
      <c r="D185" s="12">
        <v>44</v>
      </c>
      <c r="E185" s="20">
        <f t="shared" si="2"/>
        <v>66</v>
      </c>
    </row>
    <row r="186" spans="1:5" ht="15">
      <c r="A186" s="35"/>
      <c r="B186" s="7" t="s">
        <v>156</v>
      </c>
      <c r="C186" s="9">
        <v>0.05</v>
      </c>
      <c r="D186" s="12">
        <v>44</v>
      </c>
      <c r="E186" s="20">
        <f t="shared" si="2"/>
        <v>66</v>
      </c>
    </row>
    <row r="187" spans="1:5" ht="15">
      <c r="A187" s="35"/>
      <c r="B187" s="7" t="s">
        <v>157</v>
      </c>
      <c r="C187" s="9">
        <v>0.05</v>
      </c>
      <c r="D187" s="12">
        <v>44</v>
      </c>
      <c r="E187" s="20">
        <f t="shared" si="2"/>
        <v>66</v>
      </c>
    </row>
    <row r="188" spans="1:5" ht="15">
      <c r="A188" s="35"/>
      <c r="B188" s="7" t="s">
        <v>158</v>
      </c>
      <c r="C188" s="9">
        <v>0.05</v>
      </c>
      <c r="D188" s="12">
        <v>44</v>
      </c>
      <c r="E188" s="20">
        <f t="shared" si="2"/>
        <v>66</v>
      </c>
    </row>
    <row r="189" spans="1:5" ht="15">
      <c r="A189" s="35"/>
      <c r="B189" s="7" t="s">
        <v>159</v>
      </c>
      <c r="C189" s="9">
        <v>0.05</v>
      </c>
      <c r="D189" s="12">
        <v>44</v>
      </c>
      <c r="E189" s="20">
        <f t="shared" si="2"/>
        <v>66</v>
      </c>
    </row>
    <row r="190" spans="1:5" ht="15">
      <c r="A190" s="35"/>
      <c r="B190" s="7" t="s">
        <v>160</v>
      </c>
      <c r="C190" s="9">
        <v>0.05</v>
      </c>
      <c r="D190" s="12">
        <v>44</v>
      </c>
      <c r="E190" s="20">
        <f t="shared" si="2"/>
        <v>66</v>
      </c>
    </row>
    <row r="191" spans="1:5" ht="15">
      <c r="A191" s="35"/>
      <c r="B191" s="7" t="s">
        <v>161</v>
      </c>
      <c r="C191" s="9">
        <v>0.05</v>
      </c>
      <c r="D191" s="12">
        <v>44</v>
      </c>
      <c r="E191" s="20">
        <f t="shared" si="2"/>
        <v>66</v>
      </c>
    </row>
    <row r="192" spans="1:5" ht="15">
      <c r="A192" s="35"/>
      <c r="B192" s="7" t="s">
        <v>162</v>
      </c>
      <c r="C192" s="9">
        <v>0.05</v>
      </c>
      <c r="D192" s="12">
        <v>44</v>
      </c>
      <c r="E192" s="20">
        <f t="shared" si="2"/>
        <v>66</v>
      </c>
    </row>
    <row r="193" spans="1:5" ht="15">
      <c r="A193" s="35"/>
      <c r="B193" s="7" t="s">
        <v>163</v>
      </c>
      <c r="C193" s="9">
        <v>0.05</v>
      </c>
      <c r="D193" s="12">
        <v>44</v>
      </c>
      <c r="E193" s="20">
        <f t="shared" si="2"/>
        <v>66</v>
      </c>
    </row>
    <row r="194" spans="1:5" ht="15">
      <c r="A194" s="35"/>
      <c r="B194" s="7" t="s">
        <v>164</v>
      </c>
      <c r="C194" s="9">
        <v>0.05</v>
      </c>
      <c r="D194" s="12">
        <v>44</v>
      </c>
      <c r="E194" s="20">
        <f t="shared" si="2"/>
        <v>66</v>
      </c>
    </row>
    <row r="195" spans="1:5" ht="15">
      <c r="A195" s="35"/>
      <c r="B195" s="7" t="s">
        <v>165</v>
      </c>
      <c r="C195" s="9">
        <v>0.05</v>
      </c>
      <c r="D195" s="12">
        <v>44</v>
      </c>
      <c r="E195" s="20">
        <f t="shared" si="2"/>
        <v>66</v>
      </c>
    </row>
    <row r="196" spans="1:5" ht="15">
      <c r="A196" s="35"/>
      <c r="B196" s="7" t="s">
        <v>166</v>
      </c>
      <c r="C196" s="9">
        <v>0.05</v>
      </c>
      <c r="D196" s="12">
        <v>44</v>
      </c>
      <c r="E196" s="20">
        <f t="shared" si="2"/>
        <v>66</v>
      </c>
    </row>
    <row r="197" spans="1:5" ht="15">
      <c r="A197" s="35"/>
      <c r="B197" s="7" t="s">
        <v>167</v>
      </c>
      <c r="C197" s="9">
        <v>0.05</v>
      </c>
      <c r="D197" s="12">
        <v>44</v>
      </c>
      <c r="E197" s="20">
        <f aca="true" t="shared" si="3" ref="E197:E260">D197/2+D197</f>
        <v>66</v>
      </c>
    </row>
    <row r="198" spans="1:5" ht="30" customHeight="1">
      <c r="A198" s="22" t="s">
        <v>3</v>
      </c>
      <c r="B198" s="23"/>
      <c r="C198" s="23"/>
      <c r="D198" s="23"/>
      <c r="E198" s="24"/>
    </row>
    <row r="199" spans="1:5" ht="15">
      <c r="A199" s="35" t="s">
        <v>23</v>
      </c>
      <c r="B199" s="34" t="s">
        <v>169</v>
      </c>
      <c r="C199" s="9">
        <v>1</v>
      </c>
      <c r="D199" s="12">
        <v>1131</v>
      </c>
      <c r="E199" s="20">
        <f t="shared" si="3"/>
        <v>1696.5</v>
      </c>
    </row>
    <row r="200" spans="1:5" ht="15">
      <c r="A200" s="35"/>
      <c r="B200" s="34"/>
      <c r="C200" s="9">
        <v>2.5</v>
      </c>
      <c r="D200" s="12">
        <v>2544</v>
      </c>
      <c r="E200" s="20">
        <f t="shared" si="3"/>
        <v>3816</v>
      </c>
    </row>
    <row r="201" spans="1:5" ht="15">
      <c r="A201" s="35"/>
      <c r="B201" s="34"/>
      <c r="C201" s="9">
        <v>5</v>
      </c>
      <c r="D201" s="12">
        <v>4708</v>
      </c>
      <c r="E201" s="20">
        <f t="shared" si="3"/>
        <v>7062</v>
      </c>
    </row>
    <row r="202" spans="1:5" ht="15">
      <c r="A202" s="35"/>
      <c r="B202" s="34" t="s">
        <v>170</v>
      </c>
      <c r="C202" s="9">
        <v>1</v>
      </c>
      <c r="D202" s="12">
        <v>1131</v>
      </c>
      <c r="E202" s="20">
        <f t="shared" si="3"/>
        <v>1696.5</v>
      </c>
    </row>
    <row r="203" spans="1:5" ht="15">
      <c r="A203" s="35"/>
      <c r="B203" s="34"/>
      <c r="C203" s="9">
        <v>2.5</v>
      </c>
      <c r="D203" s="12">
        <v>2544</v>
      </c>
      <c r="E203" s="20">
        <f t="shared" si="3"/>
        <v>3816</v>
      </c>
    </row>
    <row r="204" spans="1:5" ht="15">
      <c r="A204" s="35"/>
      <c r="B204" s="34"/>
      <c r="C204" s="9">
        <v>5</v>
      </c>
      <c r="D204" s="12">
        <v>4708</v>
      </c>
      <c r="E204" s="20">
        <f t="shared" si="3"/>
        <v>7062</v>
      </c>
    </row>
    <row r="205" spans="1:5" ht="15">
      <c r="A205" s="35" t="s">
        <v>24</v>
      </c>
      <c r="B205" s="34" t="s">
        <v>171</v>
      </c>
      <c r="C205" s="9">
        <v>1</v>
      </c>
      <c r="D205" s="12">
        <v>588</v>
      </c>
      <c r="E205" s="20">
        <f t="shared" si="3"/>
        <v>882</v>
      </c>
    </row>
    <row r="206" spans="1:5" ht="15">
      <c r="A206" s="35"/>
      <c r="B206" s="34"/>
      <c r="C206" s="9">
        <v>2.5</v>
      </c>
      <c r="D206" s="12">
        <v>1212</v>
      </c>
      <c r="E206" s="20">
        <f t="shared" si="3"/>
        <v>1818</v>
      </c>
    </row>
    <row r="207" spans="1:5" ht="15">
      <c r="A207" s="35"/>
      <c r="B207" s="7" t="s">
        <v>172</v>
      </c>
      <c r="C207" s="9">
        <v>2.5</v>
      </c>
      <c r="D207" s="12">
        <v>1212</v>
      </c>
      <c r="E207" s="20">
        <f t="shared" si="3"/>
        <v>1818</v>
      </c>
    </row>
    <row r="208" spans="1:5" ht="15">
      <c r="A208" s="35"/>
      <c r="B208" s="34" t="s">
        <v>173</v>
      </c>
      <c r="C208" s="9">
        <v>1</v>
      </c>
      <c r="D208" s="12">
        <v>588</v>
      </c>
      <c r="E208" s="20">
        <f t="shared" si="3"/>
        <v>882</v>
      </c>
    </row>
    <row r="209" spans="1:5" ht="15">
      <c r="A209" s="35"/>
      <c r="B209" s="34"/>
      <c r="C209" s="9">
        <v>2.5</v>
      </c>
      <c r="D209" s="12">
        <v>1212</v>
      </c>
      <c r="E209" s="20">
        <f t="shared" si="3"/>
        <v>1818</v>
      </c>
    </row>
    <row r="210" spans="1:5" ht="15">
      <c r="A210" s="35" t="s">
        <v>25</v>
      </c>
      <c r="B210" s="7" t="s">
        <v>174</v>
      </c>
      <c r="C210" s="9">
        <v>0.25</v>
      </c>
      <c r="D210" s="12">
        <v>240</v>
      </c>
      <c r="E210" s="20">
        <f t="shared" si="3"/>
        <v>360</v>
      </c>
    </row>
    <row r="211" spans="1:5" ht="15">
      <c r="A211" s="35"/>
      <c r="B211" s="7" t="s">
        <v>175</v>
      </c>
      <c r="C211" s="9">
        <v>0.75</v>
      </c>
      <c r="D211" s="12">
        <v>615</v>
      </c>
      <c r="E211" s="20">
        <f t="shared" si="3"/>
        <v>922.5</v>
      </c>
    </row>
    <row r="212" spans="1:5" ht="15">
      <c r="A212" s="35"/>
      <c r="B212" s="7" t="s">
        <v>176</v>
      </c>
      <c r="C212" s="9">
        <v>0.25</v>
      </c>
      <c r="D212" s="12">
        <v>240</v>
      </c>
      <c r="E212" s="20">
        <f t="shared" si="3"/>
        <v>360</v>
      </c>
    </row>
    <row r="213" spans="1:5" ht="15">
      <c r="A213" s="35"/>
      <c r="B213" s="7" t="s">
        <v>177</v>
      </c>
      <c r="C213" s="9">
        <v>0.75</v>
      </c>
      <c r="D213" s="12">
        <v>615</v>
      </c>
      <c r="E213" s="20">
        <f t="shared" si="3"/>
        <v>922.5</v>
      </c>
    </row>
    <row r="214" spans="1:5" ht="15">
      <c r="A214" s="35"/>
      <c r="B214" s="7" t="s">
        <v>178</v>
      </c>
      <c r="C214" s="9">
        <v>0.25</v>
      </c>
      <c r="D214" s="12">
        <v>240</v>
      </c>
      <c r="E214" s="20">
        <f>D214/2+D214</f>
        <v>360</v>
      </c>
    </row>
    <row r="215" spans="1:5" ht="15">
      <c r="A215" s="35"/>
      <c r="B215" s="7" t="s">
        <v>179</v>
      </c>
      <c r="C215" s="9">
        <v>0.75</v>
      </c>
      <c r="D215" s="12">
        <v>615</v>
      </c>
      <c r="E215" s="20">
        <f t="shared" si="3"/>
        <v>922.5</v>
      </c>
    </row>
    <row r="216" spans="1:5" ht="15">
      <c r="A216" s="35"/>
      <c r="B216" s="7" t="s">
        <v>180</v>
      </c>
      <c r="C216" s="9">
        <v>0.25</v>
      </c>
      <c r="D216" s="12">
        <v>240</v>
      </c>
      <c r="E216" s="20">
        <f t="shared" si="3"/>
        <v>360</v>
      </c>
    </row>
    <row r="217" spans="1:5" ht="15">
      <c r="A217" s="35"/>
      <c r="B217" s="7" t="s">
        <v>181</v>
      </c>
      <c r="C217" s="9">
        <v>0.75</v>
      </c>
      <c r="D217" s="12">
        <v>615</v>
      </c>
      <c r="E217" s="20">
        <f t="shared" si="3"/>
        <v>922.5</v>
      </c>
    </row>
    <row r="218" spans="1:5" ht="15">
      <c r="A218" s="35"/>
      <c r="B218" s="7" t="s">
        <v>182</v>
      </c>
      <c r="C218" s="9">
        <v>0.25</v>
      </c>
      <c r="D218" s="12">
        <v>240</v>
      </c>
      <c r="E218" s="20">
        <f t="shared" si="3"/>
        <v>360</v>
      </c>
    </row>
    <row r="219" spans="1:5" ht="15">
      <c r="A219" s="35"/>
      <c r="B219" s="7" t="s">
        <v>183</v>
      </c>
      <c r="C219" s="9">
        <v>0.75</v>
      </c>
      <c r="D219" s="12">
        <v>615</v>
      </c>
      <c r="E219" s="20">
        <f t="shared" si="3"/>
        <v>922.5</v>
      </c>
    </row>
    <row r="220" spans="1:5" ht="15">
      <c r="A220" s="35"/>
      <c r="B220" s="7" t="s">
        <v>184</v>
      </c>
      <c r="C220" s="9">
        <v>0.25</v>
      </c>
      <c r="D220" s="12">
        <v>240</v>
      </c>
      <c r="E220" s="20">
        <f t="shared" si="3"/>
        <v>360</v>
      </c>
    </row>
    <row r="221" spans="1:5" ht="15">
      <c r="A221" s="35"/>
      <c r="B221" s="7" t="s">
        <v>185</v>
      </c>
      <c r="C221" s="9">
        <v>0.75</v>
      </c>
      <c r="D221" s="12">
        <v>615</v>
      </c>
      <c r="E221" s="20">
        <f t="shared" si="3"/>
        <v>922.5</v>
      </c>
    </row>
    <row r="222" spans="1:5" ht="15">
      <c r="A222" s="35"/>
      <c r="B222" s="7" t="s">
        <v>186</v>
      </c>
      <c r="C222" s="9">
        <v>0.25</v>
      </c>
      <c r="D222" s="12">
        <v>240</v>
      </c>
      <c r="E222" s="20">
        <f t="shared" si="3"/>
        <v>360</v>
      </c>
    </row>
    <row r="223" spans="1:5" ht="15">
      <c r="A223" s="35"/>
      <c r="B223" s="7" t="s">
        <v>187</v>
      </c>
      <c r="C223" s="9">
        <v>0.75</v>
      </c>
      <c r="D223" s="12">
        <v>615</v>
      </c>
      <c r="E223" s="20">
        <f t="shared" si="3"/>
        <v>922.5</v>
      </c>
    </row>
    <row r="224" spans="1:5" ht="15">
      <c r="A224" s="35"/>
      <c r="B224" s="7" t="s">
        <v>188</v>
      </c>
      <c r="C224" s="9">
        <v>0.25</v>
      </c>
      <c r="D224" s="12">
        <v>240</v>
      </c>
      <c r="E224" s="20">
        <f t="shared" si="3"/>
        <v>360</v>
      </c>
    </row>
    <row r="225" spans="1:5" ht="15">
      <c r="A225" s="35"/>
      <c r="B225" s="7" t="s">
        <v>189</v>
      </c>
      <c r="C225" s="9">
        <v>0.25</v>
      </c>
      <c r="D225" s="12">
        <v>240</v>
      </c>
      <c r="E225" s="20">
        <f t="shared" si="3"/>
        <v>360</v>
      </c>
    </row>
    <row r="226" spans="1:5" ht="15">
      <c r="A226" s="35"/>
      <c r="B226" s="7" t="s">
        <v>190</v>
      </c>
      <c r="C226" s="9">
        <v>0.75</v>
      </c>
      <c r="D226" s="12">
        <v>615</v>
      </c>
      <c r="E226" s="20">
        <f t="shared" si="3"/>
        <v>922.5</v>
      </c>
    </row>
    <row r="227" spans="1:5" ht="15">
      <c r="A227" s="35"/>
      <c r="B227" s="7" t="s">
        <v>191</v>
      </c>
      <c r="C227" s="9">
        <v>0.25</v>
      </c>
      <c r="D227" s="12">
        <v>240</v>
      </c>
      <c r="E227" s="20">
        <f t="shared" si="3"/>
        <v>360</v>
      </c>
    </row>
    <row r="228" spans="1:5" ht="15">
      <c r="A228" s="35"/>
      <c r="B228" s="7" t="s">
        <v>192</v>
      </c>
      <c r="C228" s="9">
        <v>0.75</v>
      </c>
      <c r="D228" s="12">
        <v>615</v>
      </c>
      <c r="E228" s="20">
        <f t="shared" si="3"/>
        <v>922.5</v>
      </c>
    </row>
    <row r="229" spans="1:5" ht="15">
      <c r="A229" s="35" t="s">
        <v>26</v>
      </c>
      <c r="B229" s="34" t="s">
        <v>193</v>
      </c>
      <c r="C229" s="9">
        <v>5</v>
      </c>
      <c r="D229" s="12">
        <v>675</v>
      </c>
      <c r="E229" s="20">
        <f t="shared" si="3"/>
        <v>1012.5</v>
      </c>
    </row>
    <row r="230" spans="1:5" ht="15">
      <c r="A230" s="35"/>
      <c r="B230" s="34"/>
      <c r="C230" s="9">
        <v>9</v>
      </c>
      <c r="D230" s="12">
        <v>1214</v>
      </c>
      <c r="E230" s="20">
        <f t="shared" si="3"/>
        <v>1821</v>
      </c>
    </row>
    <row r="231" spans="1:5" ht="15">
      <c r="A231" s="35"/>
      <c r="B231" s="34" t="s">
        <v>194</v>
      </c>
      <c r="C231" s="9">
        <v>5</v>
      </c>
      <c r="D231" s="12">
        <v>675</v>
      </c>
      <c r="E231" s="20">
        <f t="shared" si="3"/>
        <v>1012.5</v>
      </c>
    </row>
    <row r="232" spans="1:5" ht="15">
      <c r="A232" s="35"/>
      <c r="B232" s="34"/>
      <c r="C232" s="9">
        <v>9</v>
      </c>
      <c r="D232" s="12">
        <v>1214</v>
      </c>
      <c r="E232" s="20">
        <f t="shared" si="3"/>
        <v>1821</v>
      </c>
    </row>
    <row r="233" spans="1:5" ht="15">
      <c r="A233" s="35"/>
      <c r="B233" s="34" t="s">
        <v>198</v>
      </c>
      <c r="C233" s="9">
        <v>5</v>
      </c>
      <c r="D233" s="12">
        <v>675</v>
      </c>
      <c r="E233" s="20">
        <f t="shared" si="3"/>
        <v>1012.5</v>
      </c>
    </row>
    <row r="234" spans="1:5" ht="15">
      <c r="A234" s="35"/>
      <c r="B234" s="34"/>
      <c r="C234" s="9">
        <v>9</v>
      </c>
      <c r="D234" s="12">
        <v>1214</v>
      </c>
      <c r="E234" s="20">
        <f t="shared" si="3"/>
        <v>1821</v>
      </c>
    </row>
    <row r="235" spans="1:5" ht="15">
      <c r="A235" s="35"/>
      <c r="B235" s="34" t="s">
        <v>197</v>
      </c>
      <c r="C235" s="9">
        <v>5</v>
      </c>
      <c r="D235" s="12">
        <v>675</v>
      </c>
      <c r="E235" s="20">
        <f t="shared" si="3"/>
        <v>1012.5</v>
      </c>
    </row>
    <row r="236" spans="1:5" ht="15">
      <c r="A236" s="35"/>
      <c r="B236" s="34"/>
      <c r="C236" s="9">
        <v>9</v>
      </c>
      <c r="D236" s="12">
        <v>1214</v>
      </c>
      <c r="E236" s="20">
        <f t="shared" si="3"/>
        <v>1821</v>
      </c>
    </row>
    <row r="237" spans="1:5" ht="15">
      <c r="A237" s="35"/>
      <c r="B237" s="34" t="s">
        <v>195</v>
      </c>
      <c r="C237" s="9">
        <v>5</v>
      </c>
      <c r="D237" s="12">
        <v>675</v>
      </c>
      <c r="E237" s="20">
        <f t="shared" si="3"/>
        <v>1012.5</v>
      </c>
    </row>
    <row r="238" spans="1:5" ht="15">
      <c r="A238" s="35"/>
      <c r="B238" s="34"/>
      <c r="C238" s="9">
        <v>9</v>
      </c>
      <c r="D238" s="12">
        <v>1057</v>
      </c>
      <c r="E238" s="20">
        <f t="shared" si="3"/>
        <v>1585.5</v>
      </c>
    </row>
    <row r="239" spans="1:5" ht="15">
      <c r="A239" s="35"/>
      <c r="B239" s="34" t="s">
        <v>196</v>
      </c>
      <c r="C239" s="9">
        <v>5</v>
      </c>
      <c r="D239" s="12">
        <v>675</v>
      </c>
      <c r="E239" s="20">
        <f t="shared" si="3"/>
        <v>1012.5</v>
      </c>
    </row>
    <row r="240" spans="1:5" ht="15">
      <c r="A240" s="35"/>
      <c r="B240" s="34"/>
      <c r="C240" s="9">
        <v>9</v>
      </c>
      <c r="D240" s="12">
        <v>1214</v>
      </c>
      <c r="E240" s="20">
        <f t="shared" si="3"/>
        <v>1821</v>
      </c>
    </row>
    <row r="241" spans="1:5" ht="30" customHeight="1">
      <c r="A241" s="22" t="s">
        <v>4</v>
      </c>
      <c r="B241" s="23"/>
      <c r="C241" s="23"/>
      <c r="D241" s="23"/>
      <c r="E241" s="24"/>
    </row>
    <row r="242" spans="1:5" ht="15">
      <c r="A242" s="35" t="s">
        <v>27</v>
      </c>
      <c r="B242" s="7" t="s">
        <v>199</v>
      </c>
      <c r="C242" s="9">
        <v>1.5</v>
      </c>
      <c r="D242" s="12">
        <v>1075</v>
      </c>
      <c r="E242" s="20">
        <f t="shared" si="3"/>
        <v>1612.5</v>
      </c>
    </row>
    <row r="243" spans="1:5" ht="15">
      <c r="A243" s="35"/>
      <c r="B243" s="7" t="s">
        <v>200</v>
      </c>
      <c r="C243" s="9">
        <v>1.5</v>
      </c>
      <c r="D243" s="12">
        <v>1075</v>
      </c>
      <c r="E243" s="20">
        <f t="shared" si="3"/>
        <v>1612.5</v>
      </c>
    </row>
    <row r="244" spans="1:5" ht="15">
      <c r="A244" s="35"/>
      <c r="B244" s="7" t="s">
        <v>201</v>
      </c>
      <c r="C244" s="9">
        <v>1.5</v>
      </c>
      <c r="D244" s="12">
        <v>1075</v>
      </c>
      <c r="E244" s="20">
        <f t="shared" si="3"/>
        <v>1612.5</v>
      </c>
    </row>
    <row r="245" spans="1:5" ht="15">
      <c r="A245" s="35"/>
      <c r="B245" s="7" t="s">
        <v>202</v>
      </c>
      <c r="C245" s="9">
        <v>1.5</v>
      </c>
      <c r="D245" s="12">
        <v>1075</v>
      </c>
      <c r="E245" s="20">
        <f t="shared" si="3"/>
        <v>1612.5</v>
      </c>
    </row>
    <row r="246" spans="1:5" ht="15">
      <c r="A246" s="35"/>
      <c r="B246" s="7" t="s">
        <v>203</v>
      </c>
      <c r="C246" s="9">
        <v>1.5</v>
      </c>
      <c r="D246" s="12">
        <v>1075</v>
      </c>
      <c r="E246" s="20">
        <f t="shared" si="3"/>
        <v>1612.5</v>
      </c>
    </row>
    <row r="247" spans="1:5" ht="15">
      <c r="A247" s="35"/>
      <c r="B247" s="7" t="s">
        <v>204</v>
      </c>
      <c r="C247" s="9">
        <v>1.5</v>
      </c>
      <c r="D247" s="12">
        <v>1075</v>
      </c>
      <c r="E247" s="20">
        <f t="shared" si="3"/>
        <v>1612.5</v>
      </c>
    </row>
    <row r="248" spans="1:5" ht="30" customHeight="1">
      <c r="A248" s="22" t="s">
        <v>5</v>
      </c>
      <c r="B248" s="23"/>
      <c r="C248" s="23"/>
      <c r="D248" s="23"/>
      <c r="E248" s="24"/>
    </row>
    <row r="249" spans="1:5" ht="15">
      <c r="A249" s="35" t="s">
        <v>28</v>
      </c>
      <c r="B249" s="34" t="s">
        <v>205</v>
      </c>
      <c r="C249" s="9">
        <v>0.25</v>
      </c>
      <c r="D249" s="12">
        <v>168</v>
      </c>
      <c r="E249" s="20">
        <f t="shared" si="3"/>
        <v>252</v>
      </c>
    </row>
    <row r="250" spans="1:5" ht="15">
      <c r="A250" s="35"/>
      <c r="B250" s="34"/>
      <c r="C250" s="9">
        <v>0.75</v>
      </c>
      <c r="D250" s="12">
        <v>423</v>
      </c>
      <c r="E250" s="20">
        <f t="shared" si="3"/>
        <v>634.5</v>
      </c>
    </row>
    <row r="251" spans="1:5" ht="15">
      <c r="A251" s="35"/>
      <c r="B251" s="34"/>
      <c r="C251" s="9">
        <v>2.5</v>
      </c>
      <c r="D251" s="12">
        <v>1100</v>
      </c>
      <c r="E251" s="20">
        <f t="shared" si="3"/>
        <v>1650</v>
      </c>
    </row>
    <row r="252" spans="1:5" ht="15">
      <c r="A252" s="35"/>
      <c r="B252" s="34"/>
      <c r="C252" s="9">
        <v>5</v>
      </c>
      <c r="D252" s="12">
        <v>2171</v>
      </c>
      <c r="E252" s="20">
        <f t="shared" si="3"/>
        <v>3256.5</v>
      </c>
    </row>
    <row r="253" spans="1:5" ht="15">
      <c r="A253" s="35"/>
      <c r="B253" s="7" t="s">
        <v>206</v>
      </c>
      <c r="C253" s="9">
        <v>0.4</v>
      </c>
      <c r="D253" s="12">
        <v>278</v>
      </c>
      <c r="E253" s="20">
        <f t="shared" si="3"/>
        <v>417</v>
      </c>
    </row>
    <row r="254" spans="1:5" ht="15">
      <c r="A254" s="35"/>
      <c r="B254" s="34" t="s">
        <v>207</v>
      </c>
      <c r="C254" s="9">
        <v>0.25</v>
      </c>
      <c r="D254" s="12">
        <v>168</v>
      </c>
      <c r="E254" s="20">
        <f t="shared" si="3"/>
        <v>252</v>
      </c>
    </row>
    <row r="255" spans="1:5" ht="15">
      <c r="A255" s="35"/>
      <c r="B255" s="34"/>
      <c r="C255" s="9">
        <v>0.75</v>
      </c>
      <c r="D255" s="12">
        <v>423</v>
      </c>
      <c r="E255" s="20">
        <f t="shared" si="3"/>
        <v>634.5</v>
      </c>
    </row>
    <row r="256" spans="1:5" ht="15">
      <c r="A256" s="35"/>
      <c r="B256" s="34"/>
      <c r="C256" s="9">
        <v>2.5</v>
      </c>
      <c r="D256" s="12">
        <v>1100</v>
      </c>
      <c r="E256" s="20">
        <f t="shared" si="3"/>
        <v>1650</v>
      </c>
    </row>
    <row r="257" spans="1:5" ht="15">
      <c r="A257" s="35"/>
      <c r="B257" s="34"/>
      <c r="C257" s="9">
        <v>5</v>
      </c>
      <c r="D257" s="12">
        <v>2171</v>
      </c>
      <c r="E257" s="20">
        <f t="shared" si="3"/>
        <v>3256.5</v>
      </c>
    </row>
    <row r="258" spans="1:5" ht="15">
      <c r="A258" s="35"/>
      <c r="B258" s="34" t="s">
        <v>208</v>
      </c>
      <c r="C258" s="9">
        <v>0.25</v>
      </c>
      <c r="D258" s="12">
        <v>168</v>
      </c>
      <c r="E258" s="20">
        <f t="shared" si="3"/>
        <v>252</v>
      </c>
    </row>
    <row r="259" spans="1:5" ht="15">
      <c r="A259" s="35"/>
      <c r="B259" s="34"/>
      <c r="C259" s="9">
        <v>0.75</v>
      </c>
      <c r="D259" s="12">
        <v>423</v>
      </c>
      <c r="E259" s="20">
        <f t="shared" si="3"/>
        <v>634.5</v>
      </c>
    </row>
    <row r="260" spans="1:5" ht="15">
      <c r="A260" s="35"/>
      <c r="B260" s="34"/>
      <c r="C260" s="9">
        <v>2.5</v>
      </c>
      <c r="D260" s="12">
        <v>1100</v>
      </c>
      <c r="E260" s="20">
        <f t="shared" si="3"/>
        <v>1650</v>
      </c>
    </row>
    <row r="261" spans="1:5" ht="15">
      <c r="A261" s="35"/>
      <c r="B261" s="34"/>
      <c r="C261" s="9">
        <v>5</v>
      </c>
      <c r="D261" s="12">
        <v>2171</v>
      </c>
      <c r="E261" s="20">
        <f aca="true" t="shared" si="4" ref="E261:E324">D261/2+D261</f>
        <v>3256.5</v>
      </c>
    </row>
    <row r="262" spans="1:5" ht="15">
      <c r="A262" s="35"/>
      <c r="B262" s="34" t="s">
        <v>209</v>
      </c>
      <c r="C262" s="9">
        <v>0.25</v>
      </c>
      <c r="D262" s="12">
        <v>168</v>
      </c>
      <c r="E262" s="20">
        <f t="shared" si="4"/>
        <v>252</v>
      </c>
    </row>
    <row r="263" spans="1:5" ht="15">
      <c r="A263" s="35"/>
      <c r="B263" s="34"/>
      <c r="C263" s="9">
        <v>0.75</v>
      </c>
      <c r="D263" s="12">
        <v>423</v>
      </c>
      <c r="E263" s="20">
        <f t="shared" si="4"/>
        <v>634.5</v>
      </c>
    </row>
    <row r="264" spans="1:5" ht="15">
      <c r="A264" s="35"/>
      <c r="B264" s="34"/>
      <c r="C264" s="9">
        <v>2.5</v>
      </c>
      <c r="D264" s="12">
        <v>1100</v>
      </c>
      <c r="E264" s="20">
        <f t="shared" si="4"/>
        <v>1650</v>
      </c>
    </row>
    <row r="265" spans="1:5" ht="15">
      <c r="A265" s="35"/>
      <c r="B265" s="34"/>
      <c r="C265" s="9">
        <v>5</v>
      </c>
      <c r="D265" s="12">
        <v>2171</v>
      </c>
      <c r="E265" s="20">
        <f t="shared" si="4"/>
        <v>3256.5</v>
      </c>
    </row>
    <row r="266" spans="1:5" ht="15">
      <c r="A266" s="35"/>
      <c r="B266" s="7" t="s">
        <v>210</v>
      </c>
      <c r="C266" s="9">
        <v>0.4</v>
      </c>
      <c r="D266" s="12">
        <v>278</v>
      </c>
      <c r="E266" s="20">
        <f t="shared" si="4"/>
        <v>417</v>
      </c>
    </row>
    <row r="267" spans="1:5" ht="15">
      <c r="A267" s="35"/>
      <c r="B267" s="34" t="s">
        <v>211</v>
      </c>
      <c r="C267" s="9">
        <v>0.25</v>
      </c>
      <c r="D267" s="12">
        <v>168</v>
      </c>
      <c r="E267" s="20">
        <f t="shared" si="4"/>
        <v>252</v>
      </c>
    </row>
    <row r="268" spans="1:5" ht="15">
      <c r="A268" s="35"/>
      <c r="B268" s="34"/>
      <c r="C268" s="9">
        <v>0.75</v>
      </c>
      <c r="D268" s="12">
        <v>423</v>
      </c>
      <c r="E268" s="20">
        <f t="shared" si="4"/>
        <v>634.5</v>
      </c>
    </row>
    <row r="269" spans="1:5" ht="15">
      <c r="A269" s="35"/>
      <c r="B269" s="34"/>
      <c r="C269" s="9">
        <v>2.5</v>
      </c>
      <c r="D269" s="12">
        <v>1100</v>
      </c>
      <c r="E269" s="20">
        <f t="shared" si="4"/>
        <v>1650</v>
      </c>
    </row>
    <row r="270" spans="1:5" ht="15">
      <c r="A270" s="35"/>
      <c r="B270" s="34"/>
      <c r="C270" s="9">
        <v>5</v>
      </c>
      <c r="D270" s="12">
        <v>2171</v>
      </c>
      <c r="E270" s="20">
        <f t="shared" si="4"/>
        <v>3256.5</v>
      </c>
    </row>
    <row r="271" spans="1:5" ht="15">
      <c r="A271" s="35"/>
      <c r="B271" s="34" t="s">
        <v>212</v>
      </c>
      <c r="C271" s="9">
        <v>0.25</v>
      </c>
      <c r="D271" s="12">
        <v>168</v>
      </c>
      <c r="E271" s="20">
        <f t="shared" si="4"/>
        <v>252</v>
      </c>
    </row>
    <row r="272" spans="1:5" ht="15">
      <c r="A272" s="35"/>
      <c r="B272" s="34"/>
      <c r="C272" s="9">
        <v>0.75</v>
      </c>
      <c r="D272" s="12">
        <v>423</v>
      </c>
      <c r="E272" s="20">
        <f t="shared" si="4"/>
        <v>634.5</v>
      </c>
    </row>
    <row r="273" spans="1:5" ht="15">
      <c r="A273" s="35"/>
      <c r="B273" s="34"/>
      <c r="C273" s="9">
        <v>2.5</v>
      </c>
      <c r="D273" s="12">
        <v>1100</v>
      </c>
      <c r="E273" s="20">
        <f t="shared" si="4"/>
        <v>1650</v>
      </c>
    </row>
    <row r="274" spans="1:5" ht="15">
      <c r="A274" s="35"/>
      <c r="B274" s="34" t="s">
        <v>213</v>
      </c>
      <c r="C274" s="9">
        <v>0.25</v>
      </c>
      <c r="D274" s="12">
        <v>168</v>
      </c>
      <c r="E274" s="20">
        <f t="shared" si="4"/>
        <v>252</v>
      </c>
    </row>
    <row r="275" spans="1:5" ht="15">
      <c r="A275" s="35"/>
      <c r="B275" s="34"/>
      <c r="C275" s="9">
        <v>0.75</v>
      </c>
      <c r="D275" s="12">
        <v>423</v>
      </c>
      <c r="E275" s="20">
        <f t="shared" si="4"/>
        <v>634.5</v>
      </c>
    </row>
    <row r="276" spans="1:5" ht="15">
      <c r="A276" s="35"/>
      <c r="B276" s="34"/>
      <c r="C276" s="9">
        <v>2.5</v>
      </c>
      <c r="D276" s="12">
        <v>1100</v>
      </c>
      <c r="E276" s="20">
        <f t="shared" si="4"/>
        <v>1650</v>
      </c>
    </row>
    <row r="277" spans="1:5" ht="15">
      <c r="A277" s="35"/>
      <c r="B277" s="34"/>
      <c r="C277" s="9">
        <v>5</v>
      </c>
      <c r="D277" s="12">
        <v>2171</v>
      </c>
      <c r="E277" s="20">
        <f t="shared" si="4"/>
        <v>3256.5</v>
      </c>
    </row>
    <row r="278" spans="1:5" ht="15">
      <c r="A278" s="35"/>
      <c r="B278" s="34" t="s">
        <v>214</v>
      </c>
      <c r="C278" s="9">
        <v>0.25</v>
      </c>
      <c r="D278" s="12">
        <v>168</v>
      </c>
      <c r="E278" s="20">
        <f t="shared" si="4"/>
        <v>252</v>
      </c>
    </row>
    <row r="279" spans="1:5" ht="15">
      <c r="A279" s="35"/>
      <c r="B279" s="34"/>
      <c r="C279" s="9">
        <v>0.75</v>
      </c>
      <c r="D279" s="12">
        <v>423</v>
      </c>
      <c r="E279" s="20">
        <f t="shared" si="4"/>
        <v>634.5</v>
      </c>
    </row>
    <row r="280" spans="1:5" ht="15">
      <c r="A280" s="35"/>
      <c r="B280" s="34"/>
      <c r="C280" s="9">
        <v>2.5</v>
      </c>
      <c r="D280" s="12">
        <v>1100</v>
      </c>
      <c r="E280" s="20">
        <f t="shared" si="4"/>
        <v>1650</v>
      </c>
    </row>
    <row r="281" spans="1:5" ht="15">
      <c r="A281" s="35"/>
      <c r="B281" s="34"/>
      <c r="C281" s="9">
        <v>5</v>
      </c>
      <c r="D281" s="12">
        <v>2171</v>
      </c>
      <c r="E281" s="20">
        <f t="shared" si="4"/>
        <v>3256.5</v>
      </c>
    </row>
    <row r="282" spans="1:5" ht="15">
      <c r="A282" s="35"/>
      <c r="B282" s="34" t="s">
        <v>215</v>
      </c>
      <c r="C282" s="9">
        <v>0.25</v>
      </c>
      <c r="D282" s="12">
        <v>168</v>
      </c>
      <c r="E282" s="20">
        <f t="shared" si="4"/>
        <v>252</v>
      </c>
    </row>
    <row r="283" spans="1:5" ht="15">
      <c r="A283" s="35"/>
      <c r="B283" s="34"/>
      <c r="C283" s="9">
        <v>0.75</v>
      </c>
      <c r="D283" s="12">
        <v>423</v>
      </c>
      <c r="E283" s="20">
        <f t="shared" si="4"/>
        <v>634.5</v>
      </c>
    </row>
    <row r="284" spans="1:5" ht="15">
      <c r="A284" s="35"/>
      <c r="B284" s="34"/>
      <c r="C284" s="9">
        <v>2.5</v>
      </c>
      <c r="D284" s="12">
        <v>1100</v>
      </c>
      <c r="E284" s="20">
        <f t="shared" si="4"/>
        <v>1650</v>
      </c>
    </row>
    <row r="285" spans="1:5" ht="15">
      <c r="A285" s="35"/>
      <c r="B285" s="34" t="s">
        <v>216</v>
      </c>
      <c r="C285" s="9">
        <v>0.25</v>
      </c>
      <c r="D285" s="12">
        <v>168</v>
      </c>
      <c r="E285" s="20">
        <f t="shared" si="4"/>
        <v>252</v>
      </c>
    </row>
    <row r="286" spans="1:5" ht="15">
      <c r="A286" s="35"/>
      <c r="B286" s="34"/>
      <c r="C286" s="9">
        <v>0.75</v>
      </c>
      <c r="D286" s="12">
        <v>423</v>
      </c>
      <c r="E286" s="20">
        <f t="shared" si="4"/>
        <v>634.5</v>
      </c>
    </row>
    <row r="287" spans="1:5" ht="15">
      <c r="A287" s="35"/>
      <c r="B287" s="34"/>
      <c r="C287" s="9">
        <v>2.5</v>
      </c>
      <c r="D287" s="12">
        <v>1100</v>
      </c>
      <c r="E287" s="20">
        <f t="shared" si="4"/>
        <v>1650</v>
      </c>
    </row>
    <row r="288" spans="1:5" ht="15">
      <c r="A288" s="35"/>
      <c r="B288" s="34"/>
      <c r="C288" s="9">
        <v>5</v>
      </c>
      <c r="D288" s="12">
        <v>2171</v>
      </c>
      <c r="E288" s="20">
        <f t="shared" si="4"/>
        <v>3256.5</v>
      </c>
    </row>
    <row r="289" spans="1:5" ht="15">
      <c r="A289" s="35"/>
      <c r="B289" s="34" t="s">
        <v>217</v>
      </c>
      <c r="C289" s="9">
        <v>0.25</v>
      </c>
      <c r="D289" s="12">
        <v>168</v>
      </c>
      <c r="E289" s="20">
        <f t="shared" si="4"/>
        <v>252</v>
      </c>
    </row>
    <row r="290" spans="1:5" ht="15">
      <c r="A290" s="35"/>
      <c r="B290" s="34"/>
      <c r="C290" s="9">
        <v>0.75</v>
      </c>
      <c r="D290" s="12">
        <v>423</v>
      </c>
      <c r="E290" s="20">
        <f t="shared" si="4"/>
        <v>634.5</v>
      </c>
    </row>
    <row r="291" spans="1:5" ht="15">
      <c r="A291" s="35"/>
      <c r="B291" s="34"/>
      <c r="C291" s="9">
        <v>2.5</v>
      </c>
      <c r="D291" s="12">
        <v>1100</v>
      </c>
      <c r="E291" s="20">
        <f t="shared" si="4"/>
        <v>1650</v>
      </c>
    </row>
    <row r="292" spans="1:5" ht="15">
      <c r="A292" s="35"/>
      <c r="B292" s="34"/>
      <c r="C292" s="9">
        <v>5</v>
      </c>
      <c r="D292" s="12">
        <v>2171</v>
      </c>
      <c r="E292" s="20">
        <f t="shared" si="4"/>
        <v>3256.5</v>
      </c>
    </row>
    <row r="293" spans="1:5" ht="15">
      <c r="A293" s="35"/>
      <c r="B293" s="7" t="s">
        <v>218</v>
      </c>
      <c r="C293" s="9">
        <v>0.4</v>
      </c>
      <c r="D293" s="12">
        <v>278</v>
      </c>
      <c r="E293" s="20">
        <f t="shared" si="4"/>
        <v>417</v>
      </c>
    </row>
    <row r="294" spans="1:5" ht="15">
      <c r="A294" s="35"/>
      <c r="B294" s="34" t="s">
        <v>219</v>
      </c>
      <c r="C294" s="9">
        <v>0.25</v>
      </c>
      <c r="D294" s="12">
        <v>168</v>
      </c>
      <c r="E294" s="20">
        <f t="shared" si="4"/>
        <v>252</v>
      </c>
    </row>
    <row r="295" spans="1:5" ht="15">
      <c r="A295" s="35"/>
      <c r="B295" s="34"/>
      <c r="C295" s="9">
        <v>0.75</v>
      </c>
      <c r="D295" s="12">
        <v>423</v>
      </c>
      <c r="E295" s="20">
        <f t="shared" si="4"/>
        <v>634.5</v>
      </c>
    </row>
    <row r="296" spans="1:5" ht="15">
      <c r="A296" s="35"/>
      <c r="B296" s="34"/>
      <c r="C296" s="9">
        <v>2.5</v>
      </c>
      <c r="D296" s="12">
        <v>1100</v>
      </c>
      <c r="E296" s="20">
        <f t="shared" si="4"/>
        <v>1650</v>
      </c>
    </row>
    <row r="297" spans="1:5" ht="15">
      <c r="A297" s="35" t="s">
        <v>29</v>
      </c>
      <c r="B297" s="34" t="s">
        <v>220</v>
      </c>
      <c r="C297" s="9">
        <v>0.25</v>
      </c>
      <c r="D297" s="12">
        <v>168</v>
      </c>
      <c r="E297" s="20">
        <f t="shared" si="4"/>
        <v>252</v>
      </c>
    </row>
    <row r="298" spans="1:5" ht="15">
      <c r="A298" s="35"/>
      <c r="B298" s="34"/>
      <c r="C298" s="9">
        <v>0.75</v>
      </c>
      <c r="D298" s="12">
        <v>423</v>
      </c>
      <c r="E298" s="20">
        <f t="shared" si="4"/>
        <v>634.5</v>
      </c>
    </row>
    <row r="299" spans="1:5" ht="15">
      <c r="A299" s="35"/>
      <c r="B299" s="34" t="s">
        <v>221</v>
      </c>
      <c r="C299" s="9">
        <v>0.25</v>
      </c>
      <c r="D299" s="12">
        <v>168</v>
      </c>
      <c r="E299" s="20">
        <f t="shared" si="4"/>
        <v>252</v>
      </c>
    </row>
    <row r="300" spans="1:5" ht="15">
      <c r="A300" s="35"/>
      <c r="B300" s="34"/>
      <c r="C300" s="9">
        <v>0.75</v>
      </c>
      <c r="D300" s="12">
        <v>423</v>
      </c>
      <c r="E300" s="20">
        <f t="shared" si="4"/>
        <v>634.5</v>
      </c>
    </row>
    <row r="301" spans="1:5" ht="15">
      <c r="A301" s="35"/>
      <c r="B301" s="34"/>
      <c r="C301" s="9">
        <v>5</v>
      </c>
      <c r="D301" s="12">
        <v>2171</v>
      </c>
      <c r="E301" s="20">
        <f t="shared" si="4"/>
        <v>3256.5</v>
      </c>
    </row>
    <row r="302" spans="1:5" ht="15">
      <c r="A302" s="35"/>
      <c r="B302" s="7" t="s">
        <v>206</v>
      </c>
      <c r="C302" s="9">
        <v>0.4</v>
      </c>
      <c r="D302" s="12">
        <v>278</v>
      </c>
      <c r="E302" s="20">
        <f t="shared" si="4"/>
        <v>417</v>
      </c>
    </row>
    <row r="303" spans="1:5" ht="15">
      <c r="A303" s="35"/>
      <c r="B303" s="34" t="s">
        <v>222</v>
      </c>
      <c r="C303" s="9">
        <v>0.25</v>
      </c>
      <c r="D303" s="12">
        <v>168</v>
      </c>
      <c r="E303" s="20">
        <f t="shared" si="4"/>
        <v>252</v>
      </c>
    </row>
    <row r="304" spans="1:5" ht="15">
      <c r="A304" s="35"/>
      <c r="B304" s="34"/>
      <c r="C304" s="9">
        <v>0.75</v>
      </c>
      <c r="D304" s="12">
        <v>423</v>
      </c>
      <c r="E304" s="20">
        <f t="shared" si="4"/>
        <v>634.5</v>
      </c>
    </row>
    <row r="305" spans="1:5" ht="15">
      <c r="A305" s="35"/>
      <c r="B305" s="34" t="s">
        <v>223</v>
      </c>
      <c r="C305" s="9">
        <v>0.25</v>
      </c>
      <c r="D305" s="12">
        <v>168</v>
      </c>
      <c r="E305" s="20">
        <f t="shared" si="4"/>
        <v>252</v>
      </c>
    </row>
    <row r="306" spans="1:5" ht="15">
      <c r="A306" s="35"/>
      <c r="B306" s="34"/>
      <c r="C306" s="9">
        <v>0.75</v>
      </c>
      <c r="D306" s="12">
        <v>423</v>
      </c>
      <c r="E306" s="20">
        <f t="shared" si="4"/>
        <v>634.5</v>
      </c>
    </row>
    <row r="307" spans="1:5" ht="15">
      <c r="A307" s="35"/>
      <c r="B307" s="34" t="s">
        <v>224</v>
      </c>
      <c r="C307" s="9">
        <v>0.25</v>
      </c>
      <c r="D307" s="12">
        <v>168</v>
      </c>
      <c r="E307" s="20">
        <f t="shared" si="4"/>
        <v>252</v>
      </c>
    </row>
    <row r="308" spans="1:5" ht="15">
      <c r="A308" s="35"/>
      <c r="B308" s="34"/>
      <c r="C308" s="9">
        <v>0.75</v>
      </c>
      <c r="D308" s="12">
        <v>423</v>
      </c>
      <c r="E308" s="20">
        <f t="shared" si="4"/>
        <v>634.5</v>
      </c>
    </row>
    <row r="309" spans="1:5" ht="15">
      <c r="A309" s="35"/>
      <c r="B309" s="34" t="s">
        <v>225</v>
      </c>
      <c r="C309" s="9">
        <v>0.25</v>
      </c>
      <c r="D309" s="12">
        <v>168</v>
      </c>
      <c r="E309" s="20">
        <f t="shared" si="4"/>
        <v>252</v>
      </c>
    </row>
    <row r="310" spans="1:5" ht="15">
      <c r="A310" s="35"/>
      <c r="B310" s="34"/>
      <c r="C310" s="9">
        <v>0.75</v>
      </c>
      <c r="D310" s="12">
        <v>423</v>
      </c>
      <c r="E310" s="20">
        <f t="shared" si="4"/>
        <v>634.5</v>
      </c>
    </row>
    <row r="311" spans="1:5" ht="15">
      <c r="A311" s="35"/>
      <c r="B311" s="34" t="s">
        <v>226</v>
      </c>
      <c r="C311" s="9">
        <v>0.25</v>
      </c>
      <c r="D311" s="12">
        <v>168</v>
      </c>
      <c r="E311" s="20">
        <f t="shared" si="4"/>
        <v>252</v>
      </c>
    </row>
    <row r="312" spans="1:5" ht="15">
      <c r="A312" s="35"/>
      <c r="B312" s="34"/>
      <c r="C312" s="9">
        <v>0.75</v>
      </c>
      <c r="D312" s="12">
        <v>423</v>
      </c>
      <c r="E312" s="20">
        <f t="shared" si="4"/>
        <v>634.5</v>
      </c>
    </row>
    <row r="313" spans="1:5" ht="15">
      <c r="A313" s="35" t="s">
        <v>30</v>
      </c>
      <c r="B313" s="34" t="s">
        <v>227</v>
      </c>
      <c r="C313" s="9">
        <v>0.25</v>
      </c>
      <c r="D313" s="12">
        <v>168</v>
      </c>
      <c r="E313" s="20">
        <f t="shared" si="4"/>
        <v>252</v>
      </c>
    </row>
    <row r="314" spans="1:5" ht="15">
      <c r="A314" s="35"/>
      <c r="B314" s="34"/>
      <c r="C314" s="9">
        <v>0.75</v>
      </c>
      <c r="D314" s="12">
        <v>423</v>
      </c>
      <c r="E314" s="20">
        <f t="shared" si="4"/>
        <v>634.5</v>
      </c>
    </row>
    <row r="315" spans="1:5" ht="15">
      <c r="A315" s="35"/>
      <c r="B315" s="34"/>
      <c r="C315" s="9">
        <v>2.5</v>
      </c>
      <c r="D315" s="12">
        <v>1100</v>
      </c>
      <c r="E315" s="20">
        <f t="shared" si="4"/>
        <v>1650</v>
      </c>
    </row>
    <row r="316" spans="1:5" ht="15">
      <c r="A316" s="35"/>
      <c r="B316" s="34"/>
      <c r="C316" s="9">
        <v>5</v>
      </c>
      <c r="D316" s="12">
        <v>2171</v>
      </c>
      <c r="E316" s="20">
        <f t="shared" si="4"/>
        <v>3256.5</v>
      </c>
    </row>
    <row r="317" spans="1:5" ht="15">
      <c r="A317" s="35"/>
      <c r="B317" s="7" t="s">
        <v>206</v>
      </c>
      <c r="C317" s="9">
        <v>0.4</v>
      </c>
      <c r="D317" s="12">
        <v>278</v>
      </c>
      <c r="E317" s="20">
        <f t="shared" si="4"/>
        <v>417</v>
      </c>
    </row>
    <row r="318" spans="1:5" ht="15">
      <c r="A318" s="35"/>
      <c r="B318" s="34" t="s">
        <v>222</v>
      </c>
      <c r="C318" s="9">
        <v>0.25</v>
      </c>
      <c r="D318" s="12">
        <v>168</v>
      </c>
      <c r="E318" s="20">
        <f t="shared" si="4"/>
        <v>252</v>
      </c>
    </row>
    <row r="319" spans="1:5" ht="15">
      <c r="A319" s="35"/>
      <c r="B319" s="34"/>
      <c r="C319" s="9">
        <v>0.75</v>
      </c>
      <c r="D319" s="12">
        <v>423</v>
      </c>
      <c r="E319" s="20">
        <f t="shared" si="4"/>
        <v>634.5</v>
      </c>
    </row>
    <row r="320" spans="1:5" ht="15">
      <c r="A320" s="35"/>
      <c r="B320" s="34"/>
      <c r="C320" s="9">
        <v>2.5</v>
      </c>
      <c r="D320" s="12">
        <v>1100</v>
      </c>
      <c r="E320" s="20">
        <f t="shared" si="4"/>
        <v>1650</v>
      </c>
    </row>
    <row r="321" spans="1:5" ht="15">
      <c r="A321" s="35"/>
      <c r="B321" s="34"/>
      <c r="C321" s="9">
        <v>5</v>
      </c>
      <c r="D321" s="12">
        <v>2171</v>
      </c>
      <c r="E321" s="20">
        <f t="shared" si="4"/>
        <v>3256.5</v>
      </c>
    </row>
    <row r="322" spans="1:5" ht="15">
      <c r="A322" s="35"/>
      <c r="B322" s="7" t="s">
        <v>228</v>
      </c>
      <c r="C322" s="9">
        <v>0.4</v>
      </c>
      <c r="D322" s="12">
        <v>278</v>
      </c>
      <c r="E322" s="20">
        <f t="shared" si="4"/>
        <v>417</v>
      </c>
    </row>
    <row r="323" spans="1:5" ht="15">
      <c r="A323" s="35"/>
      <c r="B323" s="34" t="s">
        <v>229</v>
      </c>
      <c r="C323" s="9">
        <v>0.25</v>
      </c>
      <c r="D323" s="12">
        <v>168</v>
      </c>
      <c r="E323" s="20">
        <f t="shared" si="4"/>
        <v>252</v>
      </c>
    </row>
    <row r="324" spans="1:5" ht="15">
      <c r="A324" s="35"/>
      <c r="B324" s="34"/>
      <c r="C324" s="9">
        <v>0.75</v>
      </c>
      <c r="D324" s="12">
        <v>423</v>
      </c>
      <c r="E324" s="20">
        <f t="shared" si="4"/>
        <v>634.5</v>
      </c>
    </row>
    <row r="325" spans="1:5" ht="15">
      <c r="A325" s="35"/>
      <c r="B325" s="34"/>
      <c r="C325" s="9">
        <v>2.5</v>
      </c>
      <c r="D325" s="12">
        <v>1100</v>
      </c>
      <c r="E325" s="20">
        <f aca="true" t="shared" si="5" ref="E325:E372">D325/2+D325</f>
        <v>1650</v>
      </c>
    </row>
    <row r="326" spans="1:5" ht="15">
      <c r="A326" s="35"/>
      <c r="B326" s="34" t="s">
        <v>230</v>
      </c>
      <c r="C326" s="9">
        <v>0.25</v>
      </c>
      <c r="D326" s="12">
        <v>168</v>
      </c>
      <c r="E326" s="20">
        <f t="shared" si="5"/>
        <v>252</v>
      </c>
    </row>
    <row r="327" spans="1:5" ht="15">
      <c r="A327" s="35"/>
      <c r="B327" s="34"/>
      <c r="C327" s="9">
        <v>0.75</v>
      </c>
      <c r="D327" s="12">
        <v>423</v>
      </c>
      <c r="E327" s="20">
        <f t="shared" si="5"/>
        <v>634.5</v>
      </c>
    </row>
    <row r="328" spans="1:5" ht="15">
      <c r="A328" s="35"/>
      <c r="B328" s="34"/>
      <c r="C328" s="9">
        <v>2.5</v>
      </c>
      <c r="D328" s="12">
        <v>1100</v>
      </c>
      <c r="E328" s="20">
        <f t="shared" si="5"/>
        <v>1650</v>
      </c>
    </row>
    <row r="329" spans="1:5" ht="15">
      <c r="A329" s="35"/>
      <c r="B329" s="34"/>
      <c r="C329" s="9">
        <v>5</v>
      </c>
      <c r="D329" s="12">
        <v>2171</v>
      </c>
      <c r="E329" s="20">
        <f t="shared" si="5"/>
        <v>3256.5</v>
      </c>
    </row>
    <row r="330" spans="1:5" ht="15">
      <c r="A330" s="35"/>
      <c r="B330" s="34" t="s">
        <v>231</v>
      </c>
      <c r="C330" s="9">
        <v>0.25</v>
      </c>
      <c r="D330" s="12">
        <v>168</v>
      </c>
      <c r="E330" s="20">
        <f t="shared" si="5"/>
        <v>252</v>
      </c>
    </row>
    <row r="331" spans="1:5" ht="15">
      <c r="A331" s="35"/>
      <c r="B331" s="34"/>
      <c r="C331" s="9">
        <v>0.75</v>
      </c>
      <c r="D331" s="12">
        <v>423</v>
      </c>
      <c r="E331" s="20">
        <f t="shared" si="5"/>
        <v>634.5</v>
      </c>
    </row>
    <row r="332" spans="1:5" ht="15">
      <c r="A332" s="35"/>
      <c r="B332" s="34"/>
      <c r="C332" s="9">
        <v>5</v>
      </c>
      <c r="D332" s="12">
        <v>2171</v>
      </c>
      <c r="E332" s="20">
        <f t="shared" si="5"/>
        <v>3256.5</v>
      </c>
    </row>
    <row r="333" spans="1:5" ht="15">
      <c r="A333" s="35"/>
      <c r="B333" s="34" t="s">
        <v>212</v>
      </c>
      <c r="C333" s="9">
        <v>0.25</v>
      </c>
      <c r="D333" s="12">
        <v>168</v>
      </c>
      <c r="E333" s="20">
        <f t="shared" si="5"/>
        <v>252</v>
      </c>
    </row>
    <row r="334" spans="1:5" ht="15">
      <c r="A334" s="35"/>
      <c r="B334" s="34"/>
      <c r="C334" s="9">
        <v>0.75</v>
      </c>
      <c r="D334" s="12">
        <v>423</v>
      </c>
      <c r="E334" s="20">
        <f t="shared" si="5"/>
        <v>634.5</v>
      </c>
    </row>
    <row r="335" spans="1:5" ht="15">
      <c r="A335" s="35"/>
      <c r="B335" s="34"/>
      <c r="C335" s="9">
        <v>2.5</v>
      </c>
      <c r="D335" s="12">
        <v>1100</v>
      </c>
      <c r="E335" s="20">
        <f t="shared" si="5"/>
        <v>1650</v>
      </c>
    </row>
    <row r="336" spans="1:5" ht="15">
      <c r="A336" s="35"/>
      <c r="B336" s="34"/>
      <c r="C336" s="9">
        <v>5</v>
      </c>
      <c r="D336" s="12">
        <v>2171</v>
      </c>
      <c r="E336" s="20">
        <f t="shared" si="5"/>
        <v>3256.5</v>
      </c>
    </row>
    <row r="337" spans="1:5" ht="15">
      <c r="A337" s="35"/>
      <c r="B337" s="7" t="s">
        <v>232</v>
      </c>
      <c r="C337" s="9">
        <v>0.4</v>
      </c>
      <c r="D337" s="12">
        <v>278</v>
      </c>
      <c r="E337" s="20">
        <f t="shared" si="5"/>
        <v>417</v>
      </c>
    </row>
    <row r="338" spans="1:5" ht="15">
      <c r="A338" s="35"/>
      <c r="B338" s="34" t="s">
        <v>233</v>
      </c>
      <c r="C338" s="9">
        <v>0.25</v>
      </c>
      <c r="D338" s="12">
        <v>168</v>
      </c>
      <c r="E338" s="20">
        <f t="shared" si="5"/>
        <v>252</v>
      </c>
    </row>
    <row r="339" spans="1:5" ht="15">
      <c r="A339" s="35"/>
      <c r="B339" s="34"/>
      <c r="C339" s="9">
        <v>0.75</v>
      </c>
      <c r="D339" s="12">
        <v>423</v>
      </c>
      <c r="E339" s="20">
        <f t="shared" si="5"/>
        <v>634.5</v>
      </c>
    </row>
    <row r="340" spans="1:5" ht="15">
      <c r="A340" s="35"/>
      <c r="B340" s="34"/>
      <c r="C340" s="9">
        <v>2.5</v>
      </c>
      <c r="D340" s="12">
        <v>1100</v>
      </c>
      <c r="E340" s="20">
        <f t="shared" si="5"/>
        <v>1650</v>
      </c>
    </row>
    <row r="341" spans="1:5" ht="15">
      <c r="A341" s="35"/>
      <c r="B341" s="34"/>
      <c r="C341" s="9">
        <v>5</v>
      </c>
      <c r="D341" s="12">
        <v>2171</v>
      </c>
      <c r="E341" s="20">
        <f t="shared" si="5"/>
        <v>3256.5</v>
      </c>
    </row>
    <row r="342" spans="1:5" ht="15">
      <c r="A342" s="35"/>
      <c r="B342" s="34" t="s">
        <v>234</v>
      </c>
      <c r="C342" s="9">
        <v>0.25</v>
      </c>
      <c r="D342" s="12">
        <v>168</v>
      </c>
      <c r="E342" s="20">
        <f t="shared" si="5"/>
        <v>252</v>
      </c>
    </row>
    <row r="343" spans="1:5" ht="15">
      <c r="A343" s="35"/>
      <c r="B343" s="34"/>
      <c r="C343" s="9">
        <v>0.75</v>
      </c>
      <c r="D343" s="12">
        <v>423</v>
      </c>
      <c r="E343" s="20">
        <f t="shared" si="5"/>
        <v>634.5</v>
      </c>
    </row>
    <row r="344" spans="1:5" ht="15">
      <c r="A344" s="35"/>
      <c r="B344" s="34" t="s">
        <v>216</v>
      </c>
      <c r="C344" s="9">
        <v>0.25</v>
      </c>
      <c r="D344" s="12">
        <v>168</v>
      </c>
      <c r="E344" s="20">
        <f t="shared" si="5"/>
        <v>252</v>
      </c>
    </row>
    <row r="345" spans="1:5" ht="15">
      <c r="A345" s="35"/>
      <c r="B345" s="34"/>
      <c r="C345" s="9">
        <v>0.75</v>
      </c>
      <c r="D345" s="12">
        <v>423</v>
      </c>
      <c r="E345" s="20">
        <f t="shared" si="5"/>
        <v>634.5</v>
      </c>
    </row>
    <row r="346" spans="1:5" ht="15">
      <c r="A346" s="35"/>
      <c r="B346" s="34"/>
      <c r="C346" s="9">
        <v>2.5</v>
      </c>
      <c r="D346" s="12">
        <v>1100</v>
      </c>
      <c r="E346" s="20">
        <f t="shared" si="5"/>
        <v>1650</v>
      </c>
    </row>
    <row r="347" spans="1:5" ht="15">
      <c r="A347" s="35"/>
      <c r="B347" s="34"/>
      <c r="C347" s="9">
        <v>5</v>
      </c>
      <c r="D347" s="12">
        <v>2171</v>
      </c>
      <c r="E347" s="20">
        <f t="shared" si="5"/>
        <v>3256.5</v>
      </c>
    </row>
    <row r="348" spans="1:5" ht="15">
      <c r="A348" s="35"/>
      <c r="B348" s="7" t="s">
        <v>235</v>
      </c>
      <c r="C348" s="9">
        <v>0.4</v>
      </c>
      <c r="D348" s="12">
        <v>278</v>
      </c>
      <c r="E348" s="20">
        <f t="shared" si="5"/>
        <v>417</v>
      </c>
    </row>
    <row r="349" spans="1:5" ht="15">
      <c r="A349" s="35"/>
      <c r="B349" s="34" t="s">
        <v>236</v>
      </c>
      <c r="C349" s="9">
        <v>0.25</v>
      </c>
      <c r="D349" s="12">
        <v>168</v>
      </c>
      <c r="E349" s="20">
        <f t="shared" si="5"/>
        <v>252</v>
      </c>
    </row>
    <row r="350" spans="1:5" ht="15">
      <c r="A350" s="35"/>
      <c r="B350" s="34"/>
      <c r="C350" s="9">
        <v>0.75</v>
      </c>
      <c r="D350" s="12">
        <v>423</v>
      </c>
      <c r="E350" s="20">
        <f t="shared" si="5"/>
        <v>634.5</v>
      </c>
    </row>
    <row r="351" spans="1:5" ht="15">
      <c r="A351" s="35"/>
      <c r="B351" s="34"/>
      <c r="C351" s="9">
        <v>2.5</v>
      </c>
      <c r="D351" s="12">
        <v>1100</v>
      </c>
      <c r="E351" s="20">
        <f t="shared" si="5"/>
        <v>1650</v>
      </c>
    </row>
    <row r="352" spans="1:5" ht="15">
      <c r="A352" s="35"/>
      <c r="B352" s="34"/>
      <c r="C352" s="9">
        <v>5</v>
      </c>
      <c r="D352" s="12">
        <v>2171</v>
      </c>
      <c r="E352" s="20">
        <f t="shared" si="5"/>
        <v>3256.5</v>
      </c>
    </row>
    <row r="353" spans="1:5" ht="15">
      <c r="A353" s="35"/>
      <c r="B353" s="7" t="s">
        <v>237</v>
      </c>
      <c r="C353" s="9">
        <v>0.4</v>
      </c>
      <c r="D353" s="12">
        <v>278</v>
      </c>
      <c r="E353" s="20">
        <f t="shared" si="5"/>
        <v>417</v>
      </c>
    </row>
    <row r="354" spans="1:5" ht="15">
      <c r="A354" s="35"/>
      <c r="B354" s="34" t="s">
        <v>226</v>
      </c>
      <c r="C354" s="9">
        <v>0.25</v>
      </c>
      <c r="D354" s="12">
        <v>168</v>
      </c>
      <c r="E354" s="20">
        <f t="shared" si="5"/>
        <v>252</v>
      </c>
    </row>
    <row r="355" spans="1:5" ht="15">
      <c r="A355" s="35"/>
      <c r="B355" s="34"/>
      <c r="C355" s="9">
        <v>0.75</v>
      </c>
      <c r="D355" s="12">
        <v>423</v>
      </c>
      <c r="E355" s="20">
        <f t="shared" si="5"/>
        <v>634.5</v>
      </c>
    </row>
    <row r="356" spans="1:5" ht="15">
      <c r="A356" s="35"/>
      <c r="B356" s="34"/>
      <c r="C356" s="9">
        <v>2.5</v>
      </c>
      <c r="D356" s="12">
        <v>1100</v>
      </c>
      <c r="E356" s="20">
        <f t="shared" si="5"/>
        <v>1650</v>
      </c>
    </row>
    <row r="357" spans="1:5" ht="15">
      <c r="A357" s="35"/>
      <c r="B357" s="34"/>
      <c r="C357" s="9">
        <v>5</v>
      </c>
      <c r="D357" s="12">
        <v>2171</v>
      </c>
      <c r="E357" s="20">
        <f t="shared" si="5"/>
        <v>3256.5</v>
      </c>
    </row>
    <row r="358" spans="1:5" ht="15">
      <c r="A358" s="35"/>
      <c r="B358" s="7" t="s">
        <v>238</v>
      </c>
      <c r="C358" s="9">
        <v>0.4</v>
      </c>
      <c r="D358" s="12">
        <v>278</v>
      </c>
      <c r="E358" s="20">
        <f t="shared" si="5"/>
        <v>417</v>
      </c>
    </row>
    <row r="359" spans="1:5" ht="15">
      <c r="A359" s="35"/>
      <c r="B359" s="34" t="s">
        <v>239</v>
      </c>
      <c r="C359" s="9">
        <v>0.25</v>
      </c>
      <c r="D359" s="12">
        <v>168</v>
      </c>
      <c r="E359" s="20">
        <f t="shared" si="5"/>
        <v>252</v>
      </c>
    </row>
    <row r="360" spans="1:5" ht="15">
      <c r="A360" s="35"/>
      <c r="B360" s="34"/>
      <c r="C360" s="9">
        <v>0.75</v>
      </c>
      <c r="D360" s="12">
        <v>423</v>
      </c>
      <c r="E360" s="20">
        <f t="shared" si="5"/>
        <v>634.5</v>
      </c>
    </row>
    <row r="361" spans="1:5" ht="15">
      <c r="A361" s="35"/>
      <c r="B361" s="34"/>
      <c r="C361" s="9">
        <v>2.5</v>
      </c>
      <c r="D361" s="12">
        <v>1100</v>
      </c>
      <c r="E361" s="20">
        <f t="shared" si="5"/>
        <v>1650</v>
      </c>
    </row>
    <row r="362" spans="1:5" ht="15">
      <c r="A362" s="35"/>
      <c r="B362" s="7" t="s">
        <v>240</v>
      </c>
      <c r="C362" s="9">
        <v>0.4</v>
      </c>
      <c r="D362" s="12">
        <v>278</v>
      </c>
      <c r="E362" s="20">
        <f t="shared" si="5"/>
        <v>417</v>
      </c>
    </row>
    <row r="363" spans="1:5" ht="15">
      <c r="A363" s="35" t="s">
        <v>31</v>
      </c>
      <c r="B363" s="34" t="s">
        <v>241</v>
      </c>
      <c r="C363" s="9">
        <v>0.25</v>
      </c>
      <c r="D363" s="12">
        <v>150</v>
      </c>
      <c r="E363" s="20">
        <f t="shared" si="5"/>
        <v>225</v>
      </c>
    </row>
    <row r="364" spans="1:5" ht="15">
      <c r="A364" s="35"/>
      <c r="B364" s="34"/>
      <c r="C364" s="9">
        <v>2.5</v>
      </c>
      <c r="D364" s="12">
        <v>1170</v>
      </c>
      <c r="E364" s="20">
        <f t="shared" si="5"/>
        <v>1755</v>
      </c>
    </row>
    <row r="365" spans="1:5" ht="15">
      <c r="A365" s="35" t="s">
        <v>32</v>
      </c>
      <c r="B365" s="34" t="s">
        <v>242</v>
      </c>
      <c r="C365" s="9">
        <v>0.25</v>
      </c>
      <c r="D365" s="12">
        <v>150</v>
      </c>
      <c r="E365" s="20">
        <f t="shared" si="5"/>
        <v>225</v>
      </c>
    </row>
    <row r="366" spans="1:5" ht="15">
      <c r="A366" s="35"/>
      <c r="B366" s="34"/>
      <c r="C366" s="9">
        <v>0.5</v>
      </c>
      <c r="D366" s="12">
        <v>254</v>
      </c>
      <c r="E366" s="20">
        <f t="shared" si="5"/>
        <v>381</v>
      </c>
    </row>
    <row r="367" spans="1:5" ht="15">
      <c r="A367" s="35"/>
      <c r="B367" s="34"/>
      <c r="C367" s="9">
        <v>2.5</v>
      </c>
      <c r="D367" s="12">
        <v>1170</v>
      </c>
      <c r="E367" s="20">
        <f t="shared" si="5"/>
        <v>1755</v>
      </c>
    </row>
    <row r="368" spans="1:5" ht="15">
      <c r="A368" s="35" t="s">
        <v>33</v>
      </c>
      <c r="B368" s="34"/>
      <c r="C368" s="9">
        <v>0.25</v>
      </c>
      <c r="D368" s="12">
        <v>69</v>
      </c>
      <c r="E368" s="20">
        <f t="shared" si="5"/>
        <v>103.5</v>
      </c>
    </row>
    <row r="369" spans="1:5" ht="15">
      <c r="A369" s="35"/>
      <c r="B369" s="34"/>
      <c r="C369" s="9">
        <v>0.5</v>
      </c>
      <c r="D369" s="12">
        <v>138</v>
      </c>
      <c r="E369" s="20">
        <f t="shared" si="5"/>
        <v>207</v>
      </c>
    </row>
    <row r="370" spans="1:5" ht="15">
      <c r="A370" s="35"/>
      <c r="B370" s="34"/>
      <c r="C370" s="9">
        <v>1</v>
      </c>
      <c r="D370" s="12">
        <v>195</v>
      </c>
      <c r="E370" s="20">
        <f t="shared" si="5"/>
        <v>292.5</v>
      </c>
    </row>
    <row r="371" spans="1:5" ht="15">
      <c r="A371" s="35"/>
      <c r="B371" s="34"/>
      <c r="C371" s="9">
        <v>5</v>
      </c>
      <c r="D371" s="12">
        <v>680</v>
      </c>
      <c r="E371" s="20">
        <f t="shared" si="5"/>
        <v>1020</v>
      </c>
    </row>
    <row r="372" spans="1:5" ht="15.75" thickBot="1">
      <c r="A372" s="37"/>
      <c r="B372" s="38"/>
      <c r="C372" s="10">
        <v>2.5</v>
      </c>
      <c r="D372" s="18">
        <v>400</v>
      </c>
      <c r="E372" s="21">
        <f t="shared" si="5"/>
        <v>600</v>
      </c>
    </row>
  </sheetData>
  <sheetProtection/>
  <mergeCells count="120">
    <mergeCell ref="B354:B357"/>
    <mergeCell ref="B113:B114"/>
    <mergeCell ref="B98:B100"/>
    <mergeCell ref="A98:A100"/>
    <mergeCell ref="A365:A367"/>
    <mergeCell ref="B365:B367"/>
    <mergeCell ref="A368:A372"/>
    <mergeCell ref="B368:B372"/>
    <mergeCell ref="B342:B343"/>
    <mergeCell ref="B344:B347"/>
    <mergeCell ref="B349:B352"/>
    <mergeCell ref="B359:B361"/>
    <mergeCell ref="A363:A364"/>
    <mergeCell ref="B363:B364"/>
    <mergeCell ref="B309:B310"/>
    <mergeCell ref="B311:B312"/>
    <mergeCell ref="A313:A362"/>
    <mergeCell ref="B313:B316"/>
    <mergeCell ref="B318:B321"/>
    <mergeCell ref="B323:B325"/>
    <mergeCell ref="B326:B329"/>
    <mergeCell ref="B330:B332"/>
    <mergeCell ref="B333:B336"/>
    <mergeCell ref="B338:B341"/>
    <mergeCell ref="B289:B292"/>
    <mergeCell ref="B294:B296"/>
    <mergeCell ref="A249:A296"/>
    <mergeCell ref="A297:A312"/>
    <mergeCell ref="B297:B298"/>
    <mergeCell ref="B299:B301"/>
    <mergeCell ref="B303:B304"/>
    <mergeCell ref="B305:B306"/>
    <mergeCell ref="B307:B308"/>
    <mergeCell ref="B267:B270"/>
    <mergeCell ref="B271:B273"/>
    <mergeCell ref="B274:B277"/>
    <mergeCell ref="B278:B281"/>
    <mergeCell ref="B282:B284"/>
    <mergeCell ref="B285:B288"/>
    <mergeCell ref="B231:B232"/>
    <mergeCell ref="B235:B236"/>
    <mergeCell ref="A242:A247"/>
    <mergeCell ref="B249:B252"/>
    <mergeCell ref="B254:B257"/>
    <mergeCell ref="B258:B261"/>
    <mergeCell ref="B262:B265"/>
    <mergeCell ref="A205:A209"/>
    <mergeCell ref="B205:B206"/>
    <mergeCell ref="B208:B209"/>
    <mergeCell ref="A210:A228"/>
    <mergeCell ref="A229:A240"/>
    <mergeCell ref="B229:B230"/>
    <mergeCell ref="B233:B234"/>
    <mergeCell ref="B237:B238"/>
    <mergeCell ref="B239:B240"/>
    <mergeCell ref="A117:A197"/>
    <mergeCell ref="A199:A204"/>
    <mergeCell ref="B199:B201"/>
    <mergeCell ref="B202:B204"/>
    <mergeCell ref="A105:A112"/>
    <mergeCell ref="B105:B106"/>
    <mergeCell ref="B107:B108"/>
    <mergeCell ref="B109:B110"/>
    <mergeCell ref="B111:B112"/>
    <mergeCell ref="A113:A114"/>
    <mergeCell ref="A101:A102"/>
    <mergeCell ref="B101:B102"/>
    <mergeCell ref="A103:A104"/>
    <mergeCell ref="B103:B104"/>
    <mergeCell ref="A87:A88"/>
    <mergeCell ref="B87:B88"/>
    <mergeCell ref="A89:A96"/>
    <mergeCell ref="B89:B90"/>
    <mergeCell ref="B91:B92"/>
    <mergeCell ref="B93:B94"/>
    <mergeCell ref="B95:B96"/>
    <mergeCell ref="A79:A86"/>
    <mergeCell ref="B79:B80"/>
    <mergeCell ref="B81:B82"/>
    <mergeCell ref="B83:B84"/>
    <mergeCell ref="B85:B86"/>
    <mergeCell ref="A49:A64"/>
    <mergeCell ref="A65:A67"/>
    <mergeCell ref="A69:A77"/>
    <mergeCell ref="B69:B70"/>
    <mergeCell ref="B71:B72"/>
    <mergeCell ref="B73:B75"/>
    <mergeCell ref="B76:B77"/>
    <mergeCell ref="A32:A39"/>
    <mergeCell ref="B32:B33"/>
    <mergeCell ref="B34:B35"/>
    <mergeCell ref="B36:B37"/>
    <mergeCell ref="B38:B39"/>
    <mergeCell ref="A40:A48"/>
    <mergeCell ref="B40:B42"/>
    <mergeCell ref="B43:B44"/>
    <mergeCell ref="B45:B46"/>
    <mergeCell ref="B47:B48"/>
    <mergeCell ref="B21:B22"/>
    <mergeCell ref="B23:B25"/>
    <mergeCell ref="B26:B28"/>
    <mergeCell ref="B29:B31"/>
    <mergeCell ref="A21:A31"/>
    <mergeCell ref="B14:B16"/>
    <mergeCell ref="B8:B10"/>
    <mergeCell ref="B4:B5"/>
    <mergeCell ref="B6:B7"/>
    <mergeCell ref="A4:A7"/>
    <mergeCell ref="A8:A20"/>
    <mergeCell ref="B17:B20"/>
    <mergeCell ref="A198:E198"/>
    <mergeCell ref="A241:E241"/>
    <mergeCell ref="A248:E248"/>
    <mergeCell ref="A2:E2"/>
    <mergeCell ref="A3:E3"/>
    <mergeCell ref="A68:E68"/>
    <mergeCell ref="A78:E78"/>
    <mergeCell ref="A97:E97"/>
    <mergeCell ref="A116:E116"/>
    <mergeCell ref="B11:B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Raiska</dc:creator>
  <cp:keywords/>
  <dc:description/>
  <cp:lastModifiedBy>Eugene</cp:lastModifiedBy>
  <dcterms:created xsi:type="dcterms:W3CDTF">2010-02-17T21:07:09Z</dcterms:created>
  <dcterms:modified xsi:type="dcterms:W3CDTF">2012-12-03T13:23:34Z</dcterms:modified>
  <cp:category/>
  <cp:version/>
  <cp:contentType/>
  <cp:contentStatus/>
</cp:coreProperties>
</file>